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perez\Desktop\Riesgos\"/>
    </mc:Choice>
  </mc:AlternateContent>
  <bookViews>
    <workbookView xWindow="0" yWindow="0" windowWidth="20490" windowHeight="6750"/>
  </bookViews>
  <sheets>
    <sheet name="Mapa Riesgos Corrupción" sheetId="2" r:id="rId1"/>
    <sheet name="Hoja1" sheetId="3" state="hidden" r:id="rId2"/>
  </sheets>
  <definedNames>
    <definedName name="_xlnm.Print_Area" localSheetId="0">'Mapa Riesgos Corrupción'!$A$1:$Q$19</definedName>
    <definedName name="procesos">Hoja1!$A$1:$A$21</definedName>
    <definedName name="_xlnm.Print_Titles" localSheetId="0">'Mapa Riesgos Corrupción'!$2:$3</definedName>
  </definedNames>
  <calcPr calcId="162913"/>
</workbook>
</file>

<file path=xl/sharedStrings.xml><?xml version="1.0" encoding="utf-8"?>
<sst xmlns="http://schemas.openxmlformats.org/spreadsheetml/2006/main" count="269" uniqueCount="166">
  <si>
    <t>Nombre del Riesgo</t>
  </si>
  <si>
    <t xml:space="preserve">Causas </t>
  </si>
  <si>
    <t xml:space="preserve">Consecuencias </t>
  </si>
  <si>
    <t xml:space="preserve">Riesgo Inherente </t>
  </si>
  <si>
    <t>Control Existente</t>
  </si>
  <si>
    <t xml:space="preserve">Riesgo Residual </t>
  </si>
  <si>
    <t>Impacto</t>
  </si>
  <si>
    <t xml:space="preserve">Nivel </t>
  </si>
  <si>
    <t>Gestión del Talento Humano</t>
  </si>
  <si>
    <t>Opción de manejo</t>
  </si>
  <si>
    <t>Proceso</t>
  </si>
  <si>
    <t>Nivel</t>
  </si>
  <si>
    <t>Posibilidad</t>
  </si>
  <si>
    <t>Acciones</t>
  </si>
  <si>
    <t>Periodo de Ejecución</t>
  </si>
  <si>
    <t>Responsable</t>
  </si>
  <si>
    <t>Registro</t>
  </si>
  <si>
    <t>Indicador</t>
  </si>
  <si>
    <t>Acreditación</t>
  </si>
  <si>
    <t>Moderada</t>
  </si>
  <si>
    <t>Alta</t>
  </si>
  <si>
    <t>Extrema</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</si>
  <si>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</si>
  <si>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</si>
  <si>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</si>
  <si>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</si>
  <si>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</si>
  <si>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</si>
  <si>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</si>
  <si>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</si>
  <si>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</si>
  <si>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</si>
  <si>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</si>
  <si>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</si>
  <si>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de Bienestar Universitario</t>
  </si>
  <si>
    <t>Gestión Documental</t>
  </si>
  <si>
    <t>Gestión Adminsitrativa</t>
  </si>
  <si>
    <t>Gestión de Biblioteca</t>
  </si>
  <si>
    <t>Gestión de Admisiones y Registro</t>
  </si>
  <si>
    <t>Gestión y Rendición de Cuentas</t>
  </si>
  <si>
    <t>Evaluación Independiente</t>
  </si>
  <si>
    <t>4 - Probable</t>
  </si>
  <si>
    <t>4- Mayor</t>
  </si>
  <si>
    <t>2- Improbable</t>
  </si>
  <si>
    <t>5 - Catastrófico</t>
  </si>
  <si>
    <t>Evitar el riesgo,Reducir el riesgo,Compartir o transferir el riesgo</t>
  </si>
  <si>
    <t>1- Raro</t>
  </si>
  <si>
    <t>Reducir el riesgo</t>
  </si>
  <si>
    <t>Reducir el riesgo,Compartir o transferir el riesgo</t>
  </si>
  <si>
    <t>3-Posible</t>
  </si>
  <si>
    <t>3 - Moderado</t>
  </si>
  <si>
    <t xml:space="preserve">
Beneficiar o perjudicar a un tercero	</t>
  </si>
  <si>
    <t>Investigaciones disciplinarias, deterioro de la confianza ciudadana, incumplimiento de las metas institucionales, incumplimiento de la misión institucional, incumplimiento del manual de funciones.</t>
  </si>
  <si>
    <t>Revisión y aprobación de la radicación del proceso en la plataforma del SACES por parte del responsable del programa</t>
  </si>
  <si>
    <t>Jefe Oficina Aseguramiento de la Calidad</t>
  </si>
  <si>
    <t>Prevaricato</t>
  </si>
  <si>
    <t>Desconocimiento de la ley
Omisión de procedimientos legales</t>
  </si>
  <si>
    <t>Procesos legales en contra de la institución. 
Mala imagen de la institución.</t>
  </si>
  <si>
    <t>Consejos: Superior, Académico, Investigación, Extensión, Planeación, Facultad y Programas</t>
  </si>
  <si>
    <t>Baja</t>
  </si>
  <si>
    <t>Definición y ejecución de una estrategia institucional de rendición de cuentas y participación ciudadana</t>
  </si>
  <si>
    <t>Diciembre 31 de 2021</t>
  </si>
  <si>
    <t>Oficina Asesora de Planeación</t>
  </si>
  <si>
    <t>Documentos publicados en el sitio web de rendición de cuentas:
-Estrategia
-Informe de la estrategia</t>
  </si>
  <si>
    <t>Número de documentos publicados</t>
  </si>
  <si>
    <t>Desvíos de recursos con fines privados o particulares</t>
  </si>
  <si>
    <t>Peculado por aplicación oficial diferente. 
Mala imagen de la institución.</t>
  </si>
  <si>
    <t xml:space="preserve">Consejos: Superior, Académico, Investigación, Extensión, Planeación, Facultad y Programas
Auditorías de Control Interno
</t>
  </si>
  <si>
    <t>Publicación de informes de auditoría</t>
  </si>
  <si>
    <t>Oficina de Control Interno</t>
  </si>
  <si>
    <t>Informe publicado en el sitio web de transparencia</t>
  </si>
  <si>
    <t>Omitir, modificar y/o alterar la información  radicada en la plataforma SACES para favorecer o entorpecer los procesos de solicitud de registro calificado o acreditación de alta calidad.</t>
  </si>
  <si>
    <t>Jornada de revisión con el responsable del programa para verificar la información radicada en SACES antes de cerrar el proceso.
Envío de correo electrónico del responsable del programa en el cual expresa la aprobación de la información radicada en SACES para el cierre del proceso.</t>
  </si>
  <si>
    <t>Del 19 de Enero - 30 de Diciembre de 2021</t>
  </si>
  <si>
    <t>Registro de Asistencia de la jornada de revisión.
Correo electrónico de aprobación de cierre de radicación.</t>
  </si>
  <si>
    <t>N° de radicaciones en SACES avaladas por los responsables de los programas.</t>
  </si>
  <si>
    <r>
      <t xml:space="preserve">Omisión de procedimientos legales
</t>
    </r>
    <r>
      <rPr>
        <sz val="11"/>
        <rFont val="Arial"/>
        <family val="2"/>
      </rPr>
      <t>Intereses particulares</t>
    </r>
  </si>
  <si>
    <t>Adulterar información de seguimiento que se reporta ante el ICONTEC para mantener la certificación del Sistema de Gestión.</t>
  </si>
  <si>
    <t xml:space="preserve">Presiones institucionales, deficientes valores eticos, falta de compromisos de los funcionarios para mantener el sistema de gestión. </t>
  </si>
  <si>
    <t xml:space="preserve">Perdida de la certificación, afectación de la imagen institucional, Investigaciones disciplinarias y penales. </t>
  </si>
  <si>
    <t>Revisión de la información del desempeño del Sistema por al Alta Dirección a tráves de un informe que se consolida a partir de la información generada institucionalmente.
Acta de resultado de la revisión por la Dirección firmada por el Rector</t>
  </si>
  <si>
    <t>Elaboración del Informe de revisión por la Alta Dirección
Realizar reunión de la Alta Dirección</t>
  </si>
  <si>
    <t>Abril 30 de 2021</t>
  </si>
  <si>
    <t>Grupo Gestión de la Calidad</t>
  </si>
  <si>
    <t>Informe de revisión por la alta dirección publicado en la pagina de transparencia y acceso a la información pública
Acta de revisión de la alta dirección</t>
  </si>
  <si>
    <t>Informe de revisión por la alta dirección publicado.</t>
  </si>
  <si>
    <t xml:space="preserve">Utilizacion inadecuada de la base de datos de los graduados, para fines ajenos a los definidos institucionalmente.
</t>
  </si>
  <si>
    <t>Sustracción de la información por parte de las personas que estan autorizadas para administrar la base de datos, favoreciendo a terceros.</t>
  </si>
  <si>
    <t>Violación a la Ley de tratamiento de datos personales.</t>
  </si>
  <si>
    <t>El administrador de la base de datos realiza auditoria de manera periódica, con la finalidad de determinar las entradas y manipulación de la información en la base de datos.</t>
  </si>
  <si>
    <t>Evitar el riesgo</t>
  </si>
  <si>
    <t>Solicitar el cambio periodico de las contraseñas de los administradores y personas con acceso a las bases de datos y a los sistemas de información de manera automatica a traves del grupo TIC cada cierto periodo de tiempo</t>
  </si>
  <si>
    <t>Director (a) Centro de Egresados</t>
  </si>
  <si>
    <t>Correo de la Solicitud a TIC.
Correo de confirmación por parte TIC que se realizaron los ajustes solicitados.</t>
  </si>
  <si>
    <t>Correo de confirmación.</t>
  </si>
  <si>
    <t>Omisión de los requisitos contractuales exigidos por la contratación pública.</t>
  </si>
  <si>
    <t>Favorecimiento a terceros. 
Pago de favores políticos.</t>
  </si>
  <si>
    <t>Perdida de imagen institucional.
Sanciones por entes de control.</t>
  </si>
  <si>
    <t>Aplicación de los procedimientos contractuales.
Revision por parte de Gestión Juridica del cumplimiento de los requisitos contractuales.</t>
  </si>
  <si>
    <t>Aplicación de los procedimientos contractuales.
Revision por parte de Gestión Juridica del cumplimiento de los requisitos contractuales.
Capacitación en la Politica de Integridad y Buen Gobierno a personal de la dependencia.</t>
  </si>
  <si>
    <t>Equipo de Despacho de Vicerrectoria de Extensión y Proyección Social</t>
  </si>
  <si>
    <t>Registro contractual y los registros de las plataformas de acceso publico</t>
  </si>
  <si>
    <t>Porcentaje de personal capacitado</t>
  </si>
  <si>
    <t>Mayo 30 de 2021</t>
  </si>
  <si>
    <t>Marzo 30 de 2021</t>
  </si>
  <si>
    <t>Tráfico de influencias en la asignación de espacios para eventos.</t>
  </si>
  <si>
    <t>Amiguismo, soborno, subordinación, falta de controles, falla del sistema de información.</t>
  </si>
  <si>
    <t>Insatisfacción de usuarios,afectación de la imagen del proceso e institucional, inequidad.</t>
  </si>
  <si>
    <t>Jornadas de concientización y sensibilización de los procesos de reserva y préstamo de espacios para eventos.
Aplicación del procedimiento de préstamo de espacios de eventos.</t>
  </si>
  <si>
    <t>Realizar jornadas de capacitación referente al proceso de reserva y préstamos de espacios físicos para evento y la aplicación del mismo.</t>
  </si>
  <si>
    <t>Enero a Diciembre de 2021</t>
  </si>
  <si>
    <t>Técnico Administrativo -Recursos Educaivos y Administración de Laboratorios</t>
  </si>
  <si>
    <t>Sistema SIARE</t>
  </si>
  <si>
    <t>Número de capacitaciones realizadas / número de capacitaciones programadas</t>
  </si>
  <si>
    <t>Trámite de convenios desfavorables para la institución con el fin de obtener provecho de estos.</t>
  </si>
  <si>
    <t>Manipulación y omisión de información del clausulado del convenio/contrato.</t>
  </si>
  <si>
    <t xml:space="preserve">Clausulado que impactan negativamente a la institución (propiedad intelectual, aportes, etc) y benefician a otra(s), pérdida de imagen, sanciones, investigaciones </t>
  </si>
  <si>
    <t xml:space="preserve">Control y verificación jurídica de los trámites previos a la firma de un convenio </t>
  </si>
  <si>
    <t xml:space="preserve">Revisión de requisitos y normatividad aplicable para la formalización de convenios.
Seguimiento a la ejecución de actividades, proyectos y planes estalecidos en los convenios formalizados 
</t>
  </si>
  <si>
    <t xml:space="preserve">Unidades de la Vicerrectoria de Investigación, asesor jurídico. Comité de Ética en investigación, Comité de Investigación de las Facultades </t>
  </si>
  <si>
    <t xml:space="preserve">Actas de inicios y liquidación de convenios.
Registros de ejecución técnica y presupuestal de los convenios </t>
  </si>
  <si>
    <t>Número de convenios iniciados.
Número de convenios liquidados.</t>
  </si>
  <si>
    <t>Favorecimiento (o exclusión) de aplicaciones a convocatorias de financiación de proyectos con el fin de favocer a terceros.</t>
  </si>
  <si>
    <t xml:space="preserve">Favoritismo o aversión ante ciertos investigadores, amiguismo, y manipulación de documentación que favorezca a terceros en la consecusión de dineros </t>
  </si>
  <si>
    <t>Destinación de recursos a investigaciones con poco impacto y sin tener en cuenta los criterios de pertinencia, calidad e Inclusión. Incorrecta ejecución presupuestal del convenio o contrato.</t>
  </si>
  <si>
    <t>Verificación y seguimiento periódico a los procesos de participación de las covocatorias y ejecución de proyectos y convenios en cada una de sus etapas. Transparencia en los procesos de evaluaciaón y publicación de resultados.</t>
  </si>
  <si>
    <t xml:space="preserve">Establecer acuerdos de impedimentos a evaluadores que tengan vinculos familiares y de amistad con los participantes en las convocatorias y actividades financiables desde la Vicerrectoría y/o entidades externas. </t>
  </si>
  <si>
    <t xml:space="preserve">Declaraciones de conflictos de intereses, Evaluaciones por parte del comité de ética en investigación.
Evaluación por parte de pares externos de propuestas para financiación </t>
  </si>
  <si>
    <t xml:space="preserve">Número de proyectos y apoyos revisados por parte del Comité de Ética en Investigación </t>
  </si>
  <si>
    <t>Selección no objetiva proveedores para beneficio personal o de terceros.</t>
  </si>
  <si>
    <t>Amiguismo, falta de mecanismo de selección objetiva, trafico de influencias, sobornos, solicitud de dádivas.</t>
  </si>
  <si>
    <t>Entrega de servicios y productos no conformes, deterioro en la prestación del servicio, investigaciones disciplinarias y fiscales, detrimento patrimonial, inequidad, perdida de imagen institucional, incumplimiento de los objetivos de la dependencia.</t>
  </si>
  <si>
    <t>Seguir con los procedimientos de selección y contratación de proveedores establecidos por la institución.</t>
  </si>
  <si>
    <t>Grupo de Contratacion</t>
  </si>
  <si>
    <t>Registro de sensibilización</t>
  </si>
  <si>
    <t>Numero de Capacitaciones realizadas</t>
  </si>
  <si>
    <t>Responsable del Grupo Interno de Compras y Administración de Bienes</t>
  </si>
  <si>
    <t>Sondeo de Mercado</t>
  </si>
  <si>
    <t>Numero de revisiones realizadas</t>
  </si>
  <si>
    <t xml:space="preserve">Posibilidad de omisión de información en el ejercicio del control social para beneficio propio. </t>
  </si>
  <si>
    <t>No hay información oportuna y pertinente
Falta de canales de comunicación para los grupos de interes.</t>
  </si>
  <si>
    <t>Incumplimiento de la Ley
Sanciones disciplinarias
detrimento de la imagen y credibilidad.</t>
  </si>
  <si>
    <t>Plan de Integridad y Buen Gobierno - La Gente es Primero (PAAC).</t>
  </si>
  <si>
    <t>Publicación de informes de seguimiento al PIBG</t>
  </si>
  <si>
    <t>Informes publicados en sitio web de transparencia</t>
  </si>
  <si>
    <t>Número de informes publicados</t>
  </si>
  <si>
    <t>Junio 30 de 2021</t>
  </si>
  <si>
    <t>Revisión de propuestas, invitaciones a cotizar, sondeos de mercado y evaluación de propuestas</t>
  </si>
  <si>
    <t>Sensibilizar al grupo interno en todo lo referente al
Estatuto de Contratación.</t>
  </si>
  <si>
    <t>Favorecimiento en la incorporación de algunos docentes catedráticos en el Banco de Hoja de Vida.</t>
  </si>
  <si>
    <t>Amiguismo, presiones internas o externas que provengan de superiores u otros agentes, presiones políticas, tráfico de influencias, cohecho.</t>
  </si>
  <si>
    <t>Desmejoramiento en la calidad académica, incumplimiento de los principios de la función administrativa, tipificación de faltas disciplinarias, deterioro de la imagen del proceso.</t>
  </si>
  <si>
    <t>Realización de convocatoria para banco de hoja de vida de catedráticos.  Se realizan reuniones para analisis, seguimiento y evaluación de proceso identificando los perfiles de las plazas vacantes, necesidades identificadas por las diferentes Facultades.</t>
  </si>
  <si>
    <t>Realizar Convocatoria Banco de Hoja de Vida de docentes catedráticos período 2021.
Realizar seguimiento al proceso de selección y vinculación de docentes catedráticos.</t>
  </si>
  <si>
    <t>Dirección Curricular y de Docencia</t>
  </si>
  <si>
    <t>Resolución de Apertura de Convocatoria.</t>
  </si>
  <si>
    <t>Número de docentes en calidad de elegibles producto de la convocatoria.</t>
  </si>
  <si>
    <t>Contratación de docentes catedráticos que no reunan las condiciones idóneas para el desarrollo de la asignatura.</t>
  </si>
  <si>
    <t>Ausencia de mecanismos de verificación y control efectivos, amiguismo, clientelismo, enriquecimiento ilícito, detrimento patrimonial, cohecho.</t>
  </si>
  <si>
    <t>Investigaciones, condenas y sanciones fiscales, disciplinarias y/o penales, deterioro de la confianza ciudadana, incumpliendo de metas y de objetivo misional, incumplimiento de contratos</t>
  </si>
  <si>
    <t>Controles internos sobre la contratación de docentes catedráticos.
Verificación de cumplimiento de requisitos (documentación precontractual) a cargo de Programas o Facultades.</t>
  </si>
  <si>
    <t>Consultar docentes en bancos de hoja de vida de catedráticos
Recepcionar confirmación de Grupo de Nómina de aprobación final de documentos precontractuales.
Verificar que el docente catedrático se encuentre categorizado por el CIARP.</t>
  </si>
  <si>
    <t>Vicerrectoría Académica / Dirección Curricular y de Docencia</t>
  </si>
  <si>
    <t>Contratos de Cátedra generados.</t>
  </si>
  <si>
    <t>Número de contratos realizados durante el período de ejecución.</t>
  </si>
  <si>
    <t>Mapa de Riesgos Corrupción 2021
Enero 31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</si>
</sst>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3" x14ac:knownFonts="1">
    <font>
      <sz val="11"/>
      <color theme="1"/>
      <name val="Calibri"/>
      <family val="2"/>
      <scheme val="minor"/>
    </font>
    <font>
      <sz val="12"/>
      <name val="Calibri"/>
      <family val="2"/>
    </font>
    <font>
      <b/>
      <sz val="14"/>
      <color theme="1"/>
      <name val="Calibri"/>
      <family val="2"/>
      <scheme val="minor"/>
    </font>
    <font>
      <b/>
      <sz val="14"/>
      <color theme="2" tint="-0.499984740745262"/>
      <name val="Calibri"/>
      <family val="2"/>
      <scheme val="minor"/>
    </font>
    <font>
      <b/>
      <sz val="18"/>
      <color theme="1"/>
      <name val="Calibri"/>
      <family val="2"/>
      <scheme val="minor"/>
    </font>
    <font>
      <sz val="11"/>
      <color theme="1"/>
      <name val="Calibri"/>
      <family val="2"/>
      <scheme val="minor"/>
    </font>
    <font>
      <sz val="10"/>
      <color theme="1"/>
      <name val="Arial"/>
      <family val="2"/>
    </font>
    <font>
      <b/>
      <sz val="10"/>
      <color theme="1"/>
      <name val="Arial"/>
      <family val="2"/>
    </font>
    <font>
      <sz val="11"/>
      <color theme="1"/>
      <name val="Arial"/>
      <family val="2"/>
    </font>
    <font>
      <sz val="11"/>
      <name val="Arial"/>
      <family val="2"/>
    </font>
    <font>
      <b/>
      <sz val="11"/>
      <color theme="1"/>
      <name val="Arial"/>
      <family val="2"/>
    </font>
    <font>
      <b/>
      <sz val="11"/>
      <color rgb="FFFF0000"/>
      <name val="Arial"/>
      <family val="2"/>
    </font>
    <font>
      <b/>
      <sz val="11"/>
      <name val="Arial"/>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159F9F"/>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F2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61">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1" fillId="0" borderId="0" xfId="0" applyFont="1"/>
    <xf numFmtId="0" fontId="2" fillId="8" borderId="1" xfId="0" applyNumberFormat="1" applyFont="1" applyFill="1" applyBorder="1" applyAlignment="1" applyProtection="1">
      <alignment horizontal="center" vertical="center" textRotation="90" wrapText="1"/>
    </xf>
    <xf numFmtId="0" fontId="2" fillId="4" borderId="1" xfId="0" applyNumberFormat="1" applyFont="1" applyFill="1" applyBorder="1" applyAlignment="1" applyProtection="1">
      <alignment horizontal="center" vertical="center" textRotation="90" wrapText="1"/>
    </xf>
    <xf numFmtId="0" fontId="3" fillId="7"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Fill="1" applyBorder="1" applyAlignment="1">
      <alignment vertical="center" wrapText="1"/>
    </xf>
    <xf numFmtId="0" fontId="9"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NumberFormat="1" applyFont="1" applyBorder="1" applyAlignment="1">
      <alignment horizontal="center" vertical="center" wrapText="1"/>
    </xf>
    <xf numFmtId="0" fontId="8" fillId="0" borderId="1" xfId="0" quotePrefix="1" applyFont="1" applyBorder="1" applyAlignment="1">
      <alignment vertical="center" wrapText="1"/>
    </xf>
    <xf numFmtId="164" fontId="8" fillId="0" borderId="1" xfId="0" quotePrefix="1" applyNumberFormat="1" applyFont="1" applyBorder="1" applyAlignment="1">
      <alignment horizontal="left" vertical="center" wrapText="1"/>
    </xf>
    <xf numFmtId="9" fontId="8" fillId="0" borderId="1" xfId="1" quotePrefix="1"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 xfId="0" quotePrefix="1"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164" fontId="6" fillId="0" borderId="1" xfId="0" quotePrefix="1"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17" fontId="8" fillId="0" borderId="1" xfId="0" applyNumberFormat="1" applyFont="1" applyFill="1" applyBorder="1" applyAlignment="1">
      <alignment horizontal="center" vertical="center" wrapText="1"/>
    </xf>
    <xf numFmtId="164" fontId="8" fillId="0" borderId="1" xfId="0" quotePrefix="1" applyNumberFormat="1" applyFont="1" applyFill="1" applyBorder="1" applyAlignment="1">
      <alignment horizontal="center" vertical="center" wrapText="1"/>
    </xf>
    <xf numFmtId="164" fontId="8" fillId="0" borderId="1" xfId="0" quotePrefix="1" applyNumberFormat="1" applyFont="1" applyFill="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164" fontId="8" fillId="0" borderId="1" xfId="0" quotePrefix="1"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10" fillId="5"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8" fillId="0" borderId="1" xfId="0" quotePrefix="1"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10" fillId="5"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0" fontId="8" fillId="0" borderId="1" xfId="0" quotePrefix="1" applyNumberFormat="1" applyFont="1" applyFill="1" applyBorder="1" applyAlignment="1">
      <alignment horizontal="left" vertical="center" wrapText="1"/>
    </xf>
    <xf numFmtId="0" fontId="6" fillId="0" borderId="1" xfId="0" quotePrefix="1" applyFont="1" applyFill="1" applyBorder="1" applyAlignment="1">
      <alignment vertical="center" wrapText="1"/>
    </xf>
  </cellXfs>
  <cellStyles count="2">
    <cellStyle name="Normal" xfId="0" builtinId="0"/>
    <cellStyle name="Porcentaje" xfId="1" builtinId="5"/>
  </cellStyles>
  <dxfs count="76">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996600"/>
      <color rgb="FFFFFF5D"/>
      <color rgb="FF96F2F0"/>
      <color rgb="FF1CDFDA"/>
      <color rgb="FF159F9F"/>
      <color rgb="FF003366"/>
      <color rgb="FF0033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2571750</xdr:colOff>
      <xdr:row>0</xdr:row>
      <xdr:rowOff>1170517</xdr:rowOff>
    </xdr:from>
    <xdr:to>
      <xdr:col>17</xdr:col>
      <xdr:colOff>3810</xdr:colOff>
      <xdr:row>0</xdr:row>
      <xdr:rowOff>1189567</xdr:rowOff>
    </xdr:to>
    <xdr:cxnSp macro="">
      <xdr:nvCxnSpPr>
        <xdr:cNvPr id="5" name="Conector recto 4"/>
        <xdr:cNvCxnSpPr/>
      </xdr:nvCxnSpPr>
      <xdr:spPr>
        <a:xfrm>
          <a:off x="9535583" y="1170517"/>
          <a:ext cx="18757477" cy="19050"/>
        </a:xfrm>
        <a:prstGeom prst="line">
          <a:avLst/>
        </a:prstGeom>
        <a:ln w="76200">
          <a:solidFill>
            <a:srgbClr val="9966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9"/>
  <sheetViews>
    <sheetView tabSelected="1" view="pageBreakPreview" zoomScale="90" zoomScaleNormal="90" zoomScaleSheetLayoutView="90" workbookViewId="0">
      <selection activeCell="D2" sqref="D2:D3"/>
    </sheetView>
  </sheetViews>
  <sheetFormatPr baseColWidth="10" defaultRowHeight="15" x14ac:dyDescent="0.25"/>
  <cols>
    <col min="1" max="1" width="24.5703125" customWidth="1"/>
    <col min="2" max="2" width="38.7109375" style="3" customWidth="1"/>
    <col min="3" max="3" width="50.85546875" style="3" customWidth="1"/>
    <col min="4" max="4" width="50.5703125" style="3" customWidth="1"/>
    <col min="5" max="5" width="15" style="2" customWidth="1"/>
    <col min="6" max="6" width="17" style="2" customWidth="1"/>
    <col min="7" max="7" width="13.28515625" style="2" customWidth="1"/>
    <col min="8" max="8" width="77.140625" style="1" customWidth="1"/>
    <col min="9" max="9" width="14" style="2" customWidth="1"/>
    <col min="10" max="10" width="16.140625" style="2" customWidth="1"/>
    <col min="11" max="11" width="16" style="2" customWidth="1"/>
    <col min="12" max="12" width="29.140625" style="2" customWidth="1"/>
    <col min="13" max="13" width="70.85546875" style="1" customWidth="1"/>
    <col min="14" max="14" width="25.85546875" style="1" customWidth="1"/>
    <col min="15" max="15" width="36.7109375" style="3" customWidth="1"/>
    <col min="16" max="16" width="51.140625" style="3" customWidth="1"/>
    <col min="17" max="17" width="40.85546875" style="3" customWidth="1"/>
  </cols>
  <sheetData>
    <row r="1" spans="1:47" ht="99" customHeight="1" x14ac:dyDescent="0.25">
      <c r="A1" s="12" t="s">
        <v>165</v>
      </c>
      <c r="B1" s="12"/>
      <c r="C1" s="12"/>
      <c r="D1" s="12"/>
      <c r="E1" s="12"/>
      <c r="F1" s="12"/>
      <c r="G1" s="12"/>
      <c r="H1" s="12"/>
      <c r="I1" s="12"/>
      <c r="J1" s="12"/>
      <c r="K1" s="12"/>
      <c r="L1" s="12"/>
      <c r="M1" s="12"/>
      <c r="N1" s="12"/>
      <c r="O1" s="12"/>
      <c r="P1" s="12"/>
      <c r="Q1" s="12"/>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ht="26.25" customHeight="1" x14ac:dyDescent="0.25">
      <c r="A2" s="14" t="s">
        <v>10</v>
      </c>
      <c r="B2" s="14" t="s">
        <v>0</v>
      </c>
      <c r="C2" s="15" t="s">
        <v>1</v>
      </c>
      <c r="D2" s="15" t="s">
        <v>2</v>
      </c>
      <c r="E2" s="11" t="s">
        <v>3</v>
      </c>
      <c r="F2" s="11"/>
      <c r="G2" s="11"/>
      <c r="H2" s="13" t="s">
        <v>4</v>
      </c>
      <c r="I2" s="11" t="s">
        <v>5</v>
      </c>
      <c r="J2" s="11"/>
      <c r="K2" s="11"/>
      <c r="L2" s="11" t="s">
        <v>9</v>
      </c>
      <c r="M2" s="11" t="s">
        <v>13</v>
      </c>
      <c r="N2" s="11" t="s">
        <v>14</v>
      </c>
      <c r="O2" s="11" t="s">
        <v>15</v>
      </c>
      <c r="P2" s="11" t="s">
        <v>16</v>
      </c>
      <c r="Q2" s="11" t="s">
        <v>17</v>
      </c>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ht="72.75" customHeight="1" x14ac:dyDescent="0.25">
      <c r="A3" s="14"/>
      <c r="B3" s="14"/>
      <c r="C3" s="15"/>
      <c r="D3" s="15"/>
      <c r="E3" s="9" t="s">
        <v>12</v>
      </c>
      <c r="F3" s="9" t="s">
        <v>6</v>
      </c>
      <c r="G3" s="9" t="s">
        <v>11</v>
      </c>
      <c r="H3" s="13"/>
      <c r="I3" s="10" t="s">
        <v>12</v>
      </c>
      <c r="J3" s="10" t="s">
        <v>6</v>
      </c>
      <c r="K3" s="10" t="s">
        <v>7</v>
      </c>
      <c r="L3" s="11"/>
      <c r="M3" s="11"/>
      <c r="N3" s="11" t="s">
        <v>14</v>
      </c>
      <c r="O3" s="11" t="s">
        <v>15</v>
      </c>
      <c r="P3" s="11" t="s">
        <v>16</v>
      </c>
      <c r="Q3" s="11" t="s">
        <v>17</v>
      </c>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row>
    <row r="4" spans="1:47" ht="66" customHeight="1" x14ac:dyDescent="0.25">
      <c r="A4" s="16" t="s">
        <v>23</v>
      </c>
      <c r="B4" s="26" t="s">
        <v>65</v>
      </c>
      <c r="C4" s="17" t="s">
        <v>76</v>
      </c>
      <c r="D4" s="17" t="s">
        <v>66</v>
      </c>
      <c r="E4" s="16" t="s">
        <v>49</v>
      </c>
      <c r="F4" s="19" t="s">
        <v>50</v>
      </c>
      <c r="G4" s="20" t="s">
        <v>20</v>
      </c>
      <c r="H4" s="26" t="s">
        <v>67</v>
      </c>
      <c r="I4" s="16" t="s">
        <v>46</v>
      </c>
      <c r="J4" s="16" t="s">
        <v>50</v>
      </c>
      <c r="K4" s="20" t="s">
        <v>59</v>
      </c>
      <c r="L4" s="17" t="s">
        <v>45</v>
      </c>
      <c r="M4" s="21" t="s">
        <v>68</v>
      </c>
      <c r="N4" s="22" t="s">
        <v>61</v>
      </c>
      <c r="O4" s="23" t="s">
        <v>69</v>
      </c>
      <c r="P4" s="24" t="s">
        <v>70</v>
      </c>
      <c r="Q4" s="25" t="s">
        <v>64</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ht="66" customHeight="1" x14ac:dyDescent="0.25">
      <c r="A5" s="16" t="s">
        <v>23</v>
      </c>
      <c r="B5" s="17" t="s">
        <v>55</v>
      </c>
      <c r="C5" s="18" t="s">
        <v>56</v>
      </c>
      <c r="D5" s="17" t="s">
        <v>57</v>
      </c>
      <c r="E5" s="16" t="s">
        <v>43</v>
      </c>
      <c r="F5" s="19" t="s">
        <v>50</v>
      </c>
      <c r="G5" s="20" t="s">
        <v>19</v>
      </c>
      <c r="H5" s="17" t="s">
        <v>58</v>
      </c>
      <c r="I5" s="16" t="s">
        <v>46</v>
      </c>
      <c r="J5" s="16" t="s">
        <v>50</v>
      </c>
      <c r="K5" s="20" t="s">
        <v>59</v>
      </c>
      <c r="L5" s="17" t="s">
        <v>45</v>
      </c>
      <c r="M5" s="21" t="s">
        <v>60</v>
      </c>
      <c r="N5" s="22" t="s">
        <v>61</v>
      </c>
      <c r="O5" s="23" t="s">
        <v>62</v>
      </c>
      <c r="P5" s="24" t="s">
        <v>63</v>
      </c>
      <c r="Q5" s="25" t="s">
        <v>64</v>
      </c>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1:47" ht="92.25" customHeight="1" x14ac:dyDescent="0.25">
      <c r="A6" s="16" t="s">
        <v>18</v>
      </c>
      <c r="B6" s="18" t="s">
        <v>71</v>
      </c>
      <c r="C6" s="26" t="s">
        <v>51</v>
      </c>
      <c r="D6" s="17" t="s">
        <v>52</v>
      </c>
      <c r="E6" s="16" t="s">
        <v>46</v>
      </c>
      <c r="F6" s="16" t="s">
        <v>44</v>
      </c>
      <c r="G6" s="20" t="s">
        <v>20</v>
      </c>
      <c r="H6" s="17" t="s">
        <v>53</v>
      </c>
      <c r="I6" s="16" t="s">
        <v>46</v>
      </c>
      <c r="J6" s="16" t="s">
        <v>42</v>
      </c>
      <c r="K6" s="20" t="s">
        <v>19</v>
      </c>
      <c r="L6" s="17" t="s">
        <v>48</v>
      </c>
      <c r="M6" s="27" t="s">
        <v>72</v>
      </c>
      <c r="N6" s="19" t="s">
        <v>73</v>
      </c>
      <c r="O6" s="28" t="s">
        <v>54</v>
      </c>
      <c r="P6" s="27" t="s">
        <v>74</v>
      </c>
      <c r="Q6" s="27" t="s">
        <v>75</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60" customHeight="1" x14ac:dyDescent="0.25">
      <c r="A7" s="16" t="s">
        <v>24</v>
      </c>
      <c r="B7" s="17" t="s">
        <v>77</v>
      </c>
      <c r="C7" s="17" t="s">
        <v>78</v>
      </c>
      <c r="D7" s="17" t="s">
        <v>79</v>
      </c>
      <c r="E7" s="16" t="s">
        <v>46</v>
      </c>
      <c r="F7" s="16" t="s">
        <v>44</v>
      </c>
      <c r="G7" s="20" t="s">
        <v>20</v>
      </c>
      <c r="H7" s="17" t="s">
        <v>80</v>
      </c>
      <c r="I7" s="16" t="s">
        <v>46</v>
      </c>
      <c r="J7" s="16" t="s">
        <v>42</v>
      </c>
      <c r="K7" s="20" t="s">
        <v>19</v>
      </c>
      <c r="L7" s="17" t="s">
        <v>48</v>
      </c>
      <c r="M7" s="21" t="s">
        <v>81</v>
      </c>
      <c r="N7" s="22" t="s">
        <v>82</v>
      </c>
      <c r="O7" s="17" t="s">
        <v>83</v>
      </c>
      <c r="P7" s="24" t="s">
        <v>84</v>
      </c>
      <c r="Q7" s="24" t="s">
        <v>85</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row>
    <row r="8" spans="1:47" ht="72.75" customHeight="1" x14ac:dyDescent="0.25">
      <c r="A8" s="34" t="s">
        <v>26</v>
      </c>
      <c r="B8" s="38" t="s">
        <v>149</v>
      </c>
      <c r="C8" s="38" t="s">
        <v>150</v>
      </c>
      <c r="D8" s="38" t="s">
        <v>151</v>
      </c>
      <c r="E8" s="34" t="s">
        <v>49</v>
      </c>
      <c r="F8" s="34" t="s">
        <v>50</v>
      </c>
      <c r="G8" s="36" t="s">
        <v>20</v>
      </c>
      <c r="H8" s="38" t="s">
        <v>152</v>
      </c>
      <c r="I8" s="34" t="s">
        <v>43</v>
      </c>
      <c r="J8" s="34" t="s">
        <v>50</v>
      </c>
      <c r="K8" s="36" t="s">
        <v>19</v>
      </c>
      <c r="L8" s="38" t="s">
        <v>45</v>
      </c>
      <c r="M8" s="35" t="s">
        <v>153</v>
      </c>
      <c r="N8" s="58">
        <v>2021</v>
      </c>
      <c r="O8" s="38" t="s">
        <v>154</v>
      </c>
      <c r="P8" s="41" t="s">
        <v>155</v>
      </c>
      <c r="Q8" s="59" t="s">
        <v>156</v>
      </c>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row>
    <row r="9" spans="1:47" ht="72.75" customHeight="1" x14ac:dyDescent="0.25">
      <c r="A9" s="29" t="s">
        <v>26</v>
      </c>
      <c r="B9" s="32" t="s">
        <v>157</v>
      </c>
      <c r="C9" s="32" t="s">
        <v>158</v>
      </c>
      <c r="D9" s="32" t="s">
        <v>159</v>
      </c>
      <c r="E9" s="29" t="s">
        <v>46</v>
      </c>
      <c r="F9" s="29" t="s">
        <v>44</v>
      </c>
      <c r="G9" s="31" t="s">
        <v>20</v>
      </c>
      <c r="H9" s="32" t="s">
        <v>160</v>
      </c>
      <c r="I9" s="29" t="s">
        <v>46</v>
      </c>
      <c r="J9" s="29" t="s">
        <v>44</v>
      </c>
      <c r="K9" s="31" t="s">
        <v>20</v>
      </c>
      <c r="L9" s="32" t="s">
        <v>48</v>
      </c>
      <c r="M9" s="30" t="s">
        <v>161</v>
      </c>
      <c r="N9" s="57">
        <v>2021</v>
      </c>
      <c r="O9" s="60" t="s">
        <v>162</v>
      </c>
      <c r="P9" s="33" t="s">
        <v>163</v>
      </c>
      <c r="Q9" s="33" t="s">
        <v>164</v>
      </c>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row>
    <row r="10" spans="1:47" ht="72.75" customHeight="1" x14ac:dyDescent="0.25">
      <c r="A10" s="19" t="s">
        <v>27</v>
      </c>
      <c r="B10" s="18" t="s">
        <v>114</v>
      </c>
      <c r="C10" s="26" t="s">
        <v>115</v>
      </c>
      <c r="D10" s="26" t="s">
        <v>116</v>
      </c>
      <c r="E10" s="19" t="s">
        <v>43</v>
      </c>
      <c r="F10" s="19" t="s">
        <v>44</v>
      </c>
      <c r="G10" s="54" t="s">
        <v>20</v>
      </c>
      <c r="H10" s="26" t="s">
        <v>117</v>
      </c>
      <c r="I10" s="19" t="s">
        <v>49</v>
      </c>
      <c r="J10" s="19" t="s">
        <v>44</v>
      </c>
      <c r="K10" s="55" t="s">
        <v>20</v>
      </c>
      <c r="L10" s="26" t="s">
        <v>47</v>
      </c>
      <c r="M10" s="21" t="s">
        <v>118</v>
      </c>
      <c r="N10" s="56" t="s">
        <v>61</v>
      </c>
      <c r="O10" s="17" t="s">
        <v>119</v>
      </c>
      <c r="P10" s="24" t="s">
        <v>120</v>
      </c>
      <c r="Q10" s="24" t="s">
        <v>121</v>
      </c>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row>
    <row r="11" spans="1:47" ht="72.75" customHeight="1" x14ac:dyDescent="0.25">
      <c r="A11" s="19" t="s">
        <v>27</v>
      </c>
      <c r="B11" s="18" t="s">
        <v>122</v>
      </c>
      <c r="C11" s="26" t="s">
        <v>123</v>
      </c>
      <c r="D11" s="26" t="s">
        <v>124</v>
      </c>
      <c r="E11" s="19" t="s">
        <v>49</v>
      </c>
      <c r="F11" s="19" t="s">
        <v>44</v>
      </c>
      <c r="G11" s="20" t="s">
        <v>20</v>
      </c>
      <c r="H11" s="26" t="s">
        <v>125</v>
      </c>
      <c r="I11" s="16" t="s">
        <v>46</v>
      </c>
      <c r="J11" s="16" t="s">
        <v>42</v>
      </c>
      <c r="K11" s="20" t="s">
        <v>19</v>
      </c>
      <c r="L11" s="17" t="s">
        <v>47</v>
      </c>
      <c r="M11" s="21" t="s">
        <v>126</v>
      </c>
      <c r="N11" s="56" t="s">
        <v>61</v>
      </c>
      <c r="O11" s="17" t="s">
        <v>119</v>
      </c>
      <c r="P11" s="24" t="s">
        <v>127</v>
      </c>
      <c r="Q11" s="24" t="s">
        <v>128</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row>
    <row r="12" spans="1:47" ht="72.75" customHeight="1" x14ac:dyDescent="0.25">
      <c r="A12" s="34" t="s">
        <v>28</v>
      </c>
      <c r="B12" s="35" t="s">
        <v>86</v>
      </c>
      <c r="C12" s="35" t="s">
        <v>87</v>
      </c>
      <c r="D12" s="35" t="s">
        <v>88</v>
      </c>
      <c r="E12" s="34" t="s">
        <v>41</v>
      </c>
      <c r="F12" s="34" t="s">
        <v>42</v>
      </c>
      <c r="G12" s="36" t="s">
        <v>21</v>
      </c>
      <c r="H12" s="37" t="s">
        <v>89</v>
      </c>
      <c r="I12" s="34" t="s">
        <v>49</v>
      </c>
      <c r="J12" s="34" t="s">
        <v>50</v>
      </c>
      <c r="K12" s="36" t="s">
        <v>20</v>
      </c>
      <c r="L12" s="38" t="s">
        <v>90</v>
      </c>
      <c r="M12" s="38" t="s">
        <v>91</v>
      </c>
      <c r="N12" s="39" t="s">
        <v>104</v>
      </c>
      <c r="O12" s="38" t="s">
        <v>92</v>
      </c>
      <c r="P12" s="40" t="s">
        <v>93</v>
      </c>
      <c r="Q12" s="41" t="s">
        <v>94</v>
      </c>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row>
    <row r="13" spans="1:47" ht="105.75" customHeight="1" x14ac:dyDescent="0.25">
      <c r="A13" s="16" t="s">
        <v>28</v>
      </c>
      <c r="B13" s="21" t="s">
        <v>95</v>
      </c>
      <c r="C13" s="21" t="s">
        <v>96</v>
      </c>
      <c r="D13" s="21" t="s">
        <v>97</v>
      </c>
      <c r="E13" s="16" t="s">
        <v>43</v>
      </c>
      <c r="F13" s="16" t="s">
        <v>44</v>
      </c>
      <c r="G13" s="20" t="s">
        <v>20</v>
      </c>
      <c r="H13" s="21" t="s">
        <v>98</v>
      </c>
      <c r="I13" s="16" t="s">
        <v>46</v>
      </c>
      <c r="J13" s="16" t="s">
        <v>44</v>
      </c>
      <c r="K13" s="20" t="s">
        <v>20</v>
      </c>
      <c r="L13" s="38" t="s">
        <v>90</v>
      </c>
      <c r="M13" s="17" t="s">
        <v>99</v>
      </c>
      <c r="N13" s="42" t="s">
        <v>103</v>
      </c>
      <c r="O13" s="43" t="s">
        <v>100</v>
      </c>
      <c r="P13" s="44" t="s">
        <v>101</v>
      </c>
      <c r="Q13" s="24" t="s">
        <v>102</v>
      </c>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1:47" ht="44.25" customHeight="1" x14ac:dyDescent="0.25">
      <c r="A14" s="16" t="s">
        <v>33</v>
      </c>
      <c r="B14" s="17" t="s">
        <v>105</v>
      </c>
      <c r="C14" s="17" t="s">
        <v>106</v>
      </c>
      <c r="D14" s="17" t="s">
        <v>107</v>
      </c>
      <c r="E14" s="16" t="s">
        <v>49</v>
      </c>
      <c r="F14" s="16" t="s">
        <v>50</v>
      </c>
      <c r="G14" s="20" t="s">
        <v>20</v>
      </c>
      <c r="H14" s="26" t="s">
        <v>108</v>
      </c>
      <c r="I14" s="16" t="s">
        <v>46</v>
      </c>
      <c r="J14" s="16" t="s">
        <v>50</v>
      </c>
      <c r="K14" s="20" t="s">
        <v>59</v>
      </c>
      <c r="L14" s="17" t="s">
        <v>48</v>
      </c>
      <c r="M14" s="21" t="s">
        <v>109</v>
      </c>
      <c r="N14" s="21" t="s">
        <v>110</v>
      </c>
      <c r="O14" s="21" t="s">
        <v>111</v>
      </c>
      <c r="P14" s="21" t="s">
        <v>112</v>
      </c>
      <c r="Q14" s="24" t="s">
        <v>113</v>
      </c>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38.25" customHeight="1" x14ac:dyDescent="0.25">
      <c r="A15" s="46" t="s">
        <v>36</v>
      </c>
      <c r="B15" s="45" t="s">
        <v>129</v>
      </c>
      <c r="C15" s="45" t="s">
        <v>130</v>
      </c>
      <c r="D15" s="45" t="s">
        <v>131</v>
      </c>
      <c r="E15" s="46" t="s">
        <v>46</v>
      </c>
      <c r="F15" s="46" t="s">
        <v>44</v>
      </c>
      <c r="G15" s="47" t="s">
        <v>20</v>
      </c>
      <c r="H15" s="48" t="s">
        <v>132</v>
      </c>
      <c r="I15" s="46" t="s">
        <v>46</v>
      </c>
      <c r="J15" s="46" t="s">
        <v>44</v>
      </c>
      <c r="K15" s="47" t="s">
        <v>20</v>
      </c>
      <c r="L15" s="46" t="s">
        <v>48</v>
      </c>
      <c r="M15" s="49" t="s">
        <v>148</v>
      </c>
      <c r="N15" s="22" t="s">
        <v>146</v>
      </c>
      <c r="O15" s="17" t="s">
        <v>133</v>
      </c>
      <c r="P15" s="24" t="s">
        <v>134</v>
      </c>
      <c r="Q15" s="24" t="s">
        <v>135</v>
      </c>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ht="44.25" customHeight="1" x14ac:dyDescent="0.25">
      <c r="A16" s="51"/>
      <c r="B16" s="50"/>
      <c r="C16" s="50"/>
      <c r="D16" s="50"/>
      <c r="E16" s="51"/>
      <c r="F16" s="51"/>
      <c r="G16" s="52"/>
      <c r="H16" s="53"/>
      <c r="I16" s="51"/>
      <c r="J16" s="51"/>
      <c r="K16" s="52"/>
      <c r="L16" s="51"/>
      <c r="M16" s="49" t="s">
        <v>147</v>
      </c>
      <c r="N16" s="22" t="s">
        <v>146</v>
      </c>
      <c r="O16" s="17" t="s">
        <v>136</v>
      </c>
      <c r="P16" s="24" t="s">
        <v>137</v>
      </c>
      <c r="Q16" s="24" t="s">
        <v>138</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57.75" customHeight="1" x14ac:dyDescent="0.25">
      <c r="A17" s="16" t="s">
        <v>39</v>
      </c>
      <c r="B17" s="17" t="s">
        <v>139</v>
      </c>
      <c r="C17" s="17" t="s">
        <v>140</v>
      </c>
      <c r="D17" s="17" t="s">
        <v>141</v>
      </c>
      <c r="E17" s="16" t="s">
        <v>49</v>
      </c>
      <c r="F17" s="16" t="s">
        <v>50</v>
      </c>
      <c r="G17" s="20" t="s">
        <v>20</v>
      </c>
      <c r="H17" s="17" t="s">
        <v>142</v>
      </c>
      <c r="I17" s="16" t="s">
        <v>46</v>
      </c>
      <c r="J17" s="16" t="s">
        <v>50</v>
      </c>
      <c r="K17" s="20" t="s">
        <v>59</v>
      </c>
      <c r="L17" s="17" t="s">
        <v>47</v>
      </c>
      <c r="M17" s="21" t="s">
        <v>143</v>
      </c>
      <c r="N17" s="22" t="s">
        <v>61</v>
      </c>
      <c r="O17" s="17" t="s">
        <v>69</v>
      </c>
      <c r="P17" s="24" t="s">
        <v>144</v>
      </c>
      <c r="Q17" s="24" t="s">
        <v>145</v>
      </c>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x14ac:dyDescent="0.25">
      <c r="A18" s="4"/>
      <c r="B18" s="5"/>
      <c r="C18" s="5"/>
      <c r="D18" s="5"/>
      <c r="E18" s="6"/>
      <c r="F18" s="6"/>
      <c r="G18" s="6"/>
      <c r="H18" s="7"/>
      <c r="I18" s="6"/>
      <c r="J18" s="6"/>
      <c r="K18" s="6"/>
      <c r="L18" s="6"/>
      <c r="M18" s="7"/>
      <c r="N18" s="7"/>
      <c r="O18" s="5"/>
      <c r="P18" s="5"/>
      <c r="Q18" s="5"/>
    </row>
    <row r="19" spans="1:47" x14ac:dyDescent="0.25">
      <c r="A19" s="4"/>
      <c r="B19" s="5"/>
      <c r="C19" s="5"/>
      <c r="D19" s="5"/>
      <c r="E19" s="6"/>
      <c r="F19" s="6"/>
      <c r="G19" s="6"/>
      <c r="H19" s="7"/>
      <c r="I19" s="6"/>
      <c r="J19" s="6"/>
      <c r="K19" s="6"/>
      <c r="L19" s="6"/>
      <c r="M19" s="7"/>
      <c r="N19" s="7"/>
      <c r="O19" s="5"/>
      <c r="P19" s="5"/>
      <c r="Q19" s="5"/>
    </row>
  </sheetData>
  <mergeCells count="26">
    <mergeCell ref="K15:K16"/>
    <mergeCell ref="L15:L16"/>
    <mergeCell ref="F15:F16"/>
    <mergeCell ref="G15:G16"/>
    <mergeCell ref="H15:H16"/>
    <mergeCell ref="I15:I16"/>
    <mergeCell ref="J15:J16"/>
    <mergeCell ref="A15:A16"/>
    <mergeCell ref="B15:B16"/>
    <mergeCell ref="C15:C16"/>
    <mergeCell ref="D15:D16"/>
    <mergeCell ref="E15:E16"/>
    <mergeCell ref="O2:O3"/>
    <mergeCell ref="P2:P3"/>
    <mergeCell ref="Q2:Q3"/>
    <mergeCell ref="A1:Q1"/>
    <mergeCell ref="H2:H3"/>
    <mergeCell ref="I2:K2"/>
    <mergeCell ref="L2:L3"/>
    <mergeCell ref="M2:M3"/>
    <mergeCell ref="N2:N3"/>
    <mergeCell ref="A2:A3"/>
    <mergeCell ref="B2:B3"/>
    <mergeCell ref="C2:C3"/>
    <mergeCell ref="D2:D3"/>
    <mergeCell ref="E2:G2"/>
  </mergeCells>
  <conditionalFormatting sqref="K4:K5 G4:G5">
    <cfRule type="containsText" dxfId="75" priority="89" operator="containsText" text="Extrema">
      <formula>NOT(ISERROR(SEARCH("Extrema",G4)))</formula>
    </cfRule>
    <cfRule type="containsText" dxfId="74" priority="90" operator="containsText" text="Alta">
      <formula>NOT(ISERROR(SEARCH("Alta",G4)))</formula>
    </cfRule>
    <cfRule type="containsText" dxfId="73" priority="91" operator="containsText" text="Baja">
      <formula>NOT(ISERROR(SEARCH("Baja",G4)))</formula>
    </cfRule>
    <cfRule type="containsText" dxfId="72" priority="92" operator="containsText" text="Moderada">
      <formula>NOT(ISERROR(SEARCH("Moderada",G4)))</formula>
    </cfRule>
  </conditionalFormatting>
  <conditionalFormatting sqref="K6 G6">
    <cfRule type="containsText" dxfId="43" priority="37" operator="containsText" text="Extrema">
      <formula>NOT(ISERROR(SEARCH("Extrema",G6)))</formula>
    </cfRule>
    <cfRule type="containsText" dxfId="42" priority="38" operator="containsText" text="Alta">
      <formula>NOT(ISERROR(SEARCH("Alta",G6)))</formula>
    </cfRule>
    <cfRule type="containsText" dxfId="41" priority="39" operator="containsText" text="Baja">
      <formula>NOT(ISERROR(SEARCH("Baja",G6)))</formula>
    </cfRule>
    <cfRule type="containsText" dxfId="40" priority="40" operator="containsText" text="Moderada">
      <formula>NOT(ISERROR(SEARCH("Moderada",G6)))</formula>
    </cfRule>
  </conditionalFormatting>
  <conditionalFormatting sqref="K7 G7">
    <cfRule type="containsText" dxfId="39" priority="33" operator="containsText" text="Extrema">
      <formula>NOT(ISERROR(SEARCH("Extrema",G7)))</formula>
    </cfRule>
    <cfRule type="containsText" dxfId="38" priority="34" operator="containsText" text="Alta">
      <formula>NOT(ISERROR(SEARCH("Alta",G7)))</formula>
    </cfRule>
    <cfRule type="containsText" dxfId="37" priority="35" operator="containsText" text="Baja">
      <formula>NOT(ISERROR(SEARCH("Baja",G7)))</formula>
    </cfRule>
    <cfRule type="containsText" dxfId="36" priority="36" operator="containsText" text="Moderada">
      <formula>NOT(ISERROR(SEARCH("Moderada",G7)))</formula>
    </cfRule>
  </conditionalFormatting>
  <conditionalFormatting sqref="K12 G12">
    <cfRule type="containsText" dxfId="35" priority="29" operator="containsText" text="Extrema">
      <formula>NOT(ISERROR(SEARCH("Extrema",G12)))</formula>
    </cfRule>
    <cfRule type="containsText" dxfId="34" priority="30" operator="containsText" text="Alta">
      <formula>NOT(ISERROR(SEARCH("Alta",G12)))</formula>
    </cfRule>
    <cfRule type="containsText" dxfId="33" priority="31" operator="containsText" text="Baja">
      <formula>NOT(ISERROR(SEARCH("Baja",G12)))</formula>
    </cfRule>
    <cfRule type="containsText" dxfId="32" priority="32" operator="containsText" text="Moderada">
      <formula>NOT(ISERROR(SEARCH("Moderada",G12)))</formula>
    </cfRule>
  </conditionalFormatting>
  <conditionalFormatting sqref="K13 G13">
    <cfRule type="containsText" dxfId="31" priority="25" operator="containsText" text="Extrema">
      <formula>NOT(ISERROR(SEARCH("Extrema",G13)))</formula>
    </cfRule>
    <cfRule type="containsText" dxfId="30" priority="26" operator="containsText" text="Alta">
      <formula>NOT(ISERROR(SEARCH("Alta",G13)))</formula>
    </cfRule>
    <cfRule type="containsText" dxfId="29" priority="27" operator="containsText" text="Baja">
      <formula>NOT(ISERROR(SEARCH("Baja",G13)))</formula>
    </cfRule>
    <cfRule type="containsText" dxfId="28" priority="28" operator="containsText" text="Moderada">
      <formula>NOT(ISERROR(SEARCH("Moderada",G13)))</formula>
    </cfRule>
  </conditionalFormatting>
  <conditionalFormatting sqref="K14 G14">
    <cfRule type="containsText" dxfId="27" priority="21" operator="containsText" text="Extrema">
      <formula>NOT(ISERROR(SEARCH("Extrema",G14)))</formula>
    </cfRule>
    <cfRule type="containsText" dxfId="26" priority="22" operator="containsText" text="Alta">
      <formula>NOT(ISERROR(SEARCH("Alta",G14)))</formula>
    </cfRule>
    <cfRule type="containsText" dxfId="25" priority="23" operator="containsText" text="Baja">
      <formula>NOT(ISERROR(SEARCH("Baja",G14)))</formula>
    </cfRule>
    <cfRule type="containsText" dxfId="24" priority="24" operator="containsText" text="Moderada">
      <formula>NOT(ISERROR(SEARCH("Moderada",G14)))</formula>
    </cfRule>
  </conditionalFormatting>
  <conditionalFormatting sqref="K10:K11 G10:G11">
    <cfRule type="containsText" dxfId="19" priority="17" operator="containsText" text="Extrema">
      <formula>NOT(ISERROR(SEARCH("Extrema",G10)))</formula>
    </cfRule>
    <cfRule type="containsText" dxfId="18" priority="18" operator="containsText" text="Alta">
      <formula>NOT(ISERROR(SEARCH("Alta",G10)))</formula>
    </cfRule>
    <cfRule type="containsText" dxfId="17" priority="19" operator="containsText" text="Baja">
      <formula>NOT(ISERROR(SEARCH("Baja",G10)))</formula>
    </cfRule>
    <cfRule type="containsText" dxfId="16" priority="20" operator="containsText" text="Moderada">
      <formula>NOT(ISERROR(SEARCH("Moderada",G10)))</formula>
    </cfRule>
  </conditionalFormatting>
  <conditionalFormatting sqref="K15 G15">
    <cfRule type="containsText" dxfId="15" priority="13" operator="containsText" text="Extrema">
      <formula>NOT(ISERROR(SEARCH("Extrema",G15)))</formula>
    </cfRule>
    <cfRule type="containsText" dxfId="14" priority="14" operator="containsText" text="Alta">
      <formula>NOT(ISERROR(SEARCH("Alta",G15)))</formula>
    </cfRule>
    <cfRule type="containsText" dxfId="13" priority="15" operator="containsText" text="Baja">
      <formula>NOT(ISERROR(SEARCH("Baja",G15)))</formula>
    </cfRule>
    <cfRule type="containsText" dxfId="12" priority="16" operator="containsText" text="Moderada">
      <formula>NOT(ISERROR(SEARCH("Moderada",G15)))</formula>
    </cfRule>
  </conditionalFormatting>
  <conditionalFormatting sqref="K17 G17">
    <cfRule type="containsText" dxfId="11" priority="9" operator="containsText" text="Extrema">
      <formula>NOT(ISERROR(SEARCH("Extrema",G17)))</formula>
    </cfRule>
    <cfRule type="containsText" dxfId="10" priority="10" operator="containsText" text="Alta">
      <formula>NOT(ISERROR(SEARCH("Alta",G17)))</formula>
    </cfRule>
    <cfRule type="containsText" dxfId="9" priority="11" operator="containsText" text="Baja">
      <formula>NOT(ISERROR(SEARCH("Baja",G17)))</formula>
    </cfRule>
    <cfRule type="containsText" dxfId="8" priority="12" operator="containsText" text="Moderada">
      <formula>NOT(ISERROR(SEARCH("Moderada",G17)))</formula>
    </cfRule>
  </conditionalFormatting>
  <conditionalFormatting sqref="K8 G8">
    <cfRule type="containsText" dxfId="7" priority="5" operator="containsText" text="Extrema">
      <formula>NOT(ISERROR(SEARCH("Extrema",G8)))</formula>
    </cfRule>
    <cfRule type="containsText" dxfId="6" priority="6" operator="containsText" text="Alta">
      <formula>NOT(ISERROR(SEARCH("Alta",G8)))</formula>
    </cfRule>
    <cfRule type="containsText" dxfId="5" priority="7" operator="containsText" text="Baja">
      <formula>NOT(ISERROR(SEARCH("Baja",G8)))</formula>
    </cfRule>
    <cfRule type="containsText" dxfId="4" priority="8" operator="containsText" text="Moderada">
      <formula>NOT(ISERROR(SEARCH("Moderada",G8)))</formula>
    </cfRule>
  </conditionalFormatting>
  <conditionalFormatting sqref="K9 G9">
    <cfRule type="containsText" dxfId="3" priority="1" operator="containsText" text="Extrema">
      <formula>NOT(ISERROR(SEARCH("Extrema",G9)))</formula>
    </cfRule>
    <cfRule type="containsText" dxfId="2" priority="2" operator="containsText" text="Alta">
      <formula>NOT(ISERROR(SEARCH("Alta",G9)))</formula>
    </cfRule>
    <cfRule type="containsText" dxfId="1" priority="3" operator="containsText" text="Baja">
      <formula>NOT(ISERROR(SEARCH("Baja",G9)))</formula>
    </cfRule>
    <cfRule type="containsText" dxfId="0" priority="4" operator="containsText" text="Moderada">
      <formula>NOT(ISERROR(SEARCH("Moderada",G9)))</formula>
    </cfRule>
  </conditionalFormatting>
  <dataValidations count="4">
    <dataValidation type="list" allowBlank="1" showInputMessage="1" showErrorMessage="1" sqref="J17 F17 F4:F15 J4:J15">
      <formula1>"3 - Moderado,4- Mayor,5 - Catastrófico"</formula1>
    </dataValidation>
    <dataValidation type="list" allowBlank="1" showInputMessage="1" showErrorMessage="1" sqref="I17 E17 E4:E15 I4:I15">
      <formula1>"1- Raro,2- Improbable,3-Posible,4 - Probable,5 - Casi certeza"</formula1>
    </dataValidation>
    <dataValidation type="list" allowBlank="1" showInputMessage="1" showErrorMessage="1" sqref="A17 A4:A15">
      <formula1>procesos</formula1>
    </dataValidation>
    <dataValidation type="list" allowBlank="1" showInputMessage="1" showErrorMessage="1" sqref="K17 G17 G4:G15 K4:K15">
      <formula1>"Baja,Moderada,Alta,Extrema"</formula1>
    </dataValidation>
  </dataValidations>
  <pageMargins left="0.70866141732283472" right="0.70866141732283472" top="0.96" bottom="0.74803149606299213" header="0.31496062992125984" footer="0.31496062992125984"/>
  <pageSetup paperSize="138" scale="20" fitToHeight="0"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sqref="A1:A21"/>
    </sheetView>
  </sheetViews>
  <sheetFormatPr baseColWidth="10" defaultRowHeight="15" x14ac:dyDescent="0.25"/>
  <cols>
    <col min="1" max="1" width="43.140625" customWidth="1"/>
  </cols>
  <sheetData>
    <row r="1" spans="1:1" ht="15.75" x14ac:dyDescent="0.25">
      <c r="A1" s="8" t="s">
        <v>22</v>
      </c>
    </row>
    <row r="2" spans="1:1" ht="15.75" x14ac:dyDescent="0.25">
      <c r="A2" s="8" t="s">
        <v>23</v>
      </c>
    </row>
    <row r="3" spans="1:1" ht="15.75" x14ac:dyDescent="0.25">
      <c r="A3" s="8" t="s">
        <v>18</v>
      </c>
    </row>
    <row r="4" spans="1:1" ht="15.75" x14ac:dyDescent="0.25">
      <c r="A4" s="8" t="s">
        <v>24</v>
      </c>
    </row>
    <row r="5" spans="1:1" ht="15.75" x14ac:dyDescent="0.25">
      <c r="A5" s="8" t="s">
        <v>25</v>
      </c>
    </row>
    <row r="6" spans="1:1" ht="15.75" x14ac:dyDescent="0.25">
      <c r="A6" s="8" t="s">
        <v>26</v>
      </c>
    </row>
    <row r="7" spans="1:1" ht="15.75" x14ac:dyDescent="0.25">
      <c r="A7" s="8" t="s">
        <v>27</v>
      </c>
    </row>
    <row r="8" spans="1:1" ht="15.75" x14ac:dyDescent="0.25">
      <c r="A8" s="8" t="s">
        <v>28</v>
      </c>
    </row>
    <row r="9" spans="1:1" ht="15.75" x14ac:dyDescent="0.25">
      <c r="A9" s="8" t="s">
        <v>29</v>
      </c>
    </row>
    <row r="10" spans="1:1" ht="15.75" x14ac:dyDescent="0.25">
      <c r="A10" s="8" t="s">
        <v>30</v>
      </c>
    </row>
    <row r="11" spans="1:1" ht="15.75" x14ac:dyDescent="0.25">
      <c r="A11" s="8" t="s">
        <v>31</v>
      </c>
    </row>
    <row r="12" spans="1:1" ht="15.75" x14ac:dyDescent="0.25">
      <c r="A12" s="8" t="s">
        <v>32</v>
      </c>
    </row>
    <row r="13" spans="1:1" ht="15.75" x14ac:dyDescent="0.25">
      <c r="A13" s="8" t="s">
        <v>33</v>
      </c>
    </row>
    <row r="14" spans="1:1" ht="15.75" x14ac:dyDescent="0.25">
      <c r="A14" s="8" t="s">
        <v>34</v>
      </c>
    </row>
    <row r="15" spans="1:1" ht="15.75" x14ac:dyDescent="0.25">
      <c r="A15" s="8" t="s">
        <v>35</v>
      </c>
    </row>
    <row r="16" spans="1:1" ht="15.75" x14ac:dyDescent="0.25">
      <c r="A16" s="8" t="s">
        <v>36</v>
      </c>
    </row>
    <row r="17" spans="1:1" ht="15.75" x14ac:dyDescent="0.25">
      <c r="A17" s="8" t="s">
        <v>8</v>
      </c>
    </row>
    <row r="18" spans="1:1" ht="15.75" x14ac:dyDescent="0.25">
      <c r="A18" s="8" t="s">
        <v>37</v>
      </c>
    </row>
    <row r="19" spans="1:1" ht="15.75" x14ac:dyDescent="0.25">
      <c r="A19" s="8" t="s">
        <v>38</v>
      </c>
    </row>
    <row r="20" spans="1:1" ht="15.75" x14ac:dyDescent="0.25">
      <c r="A20" s="8" t="s">
        <v>39</v>
      </c>
    </row>
    <row r="21" spans="1:1" ht="15.75" x14ac:dyDescent="0.25">
      <c r="A21"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Mapa Riesgos Corrupción</vt:lpstr>
      <vt:lpstr>Hoja1</vt:lpstr>
      <vt:lpstr>'Mapa Riesgos Corrupción'!Área_de_impresión</vt:lpstr>
      <vt:lpstr>procesos</vt:lpstr>
      <vt:lpstr>'Mapa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Yineth Perez</cp:lastModifiedBy>
  <cp:lastPrinted>2019-01-31T17:03:39Z</cp:lastPrinted>
  <dcterms:created xsi:type="dcterms:W3CDTF">2017-05-09T14:17:41Z</dcterms:created>
  <dcterms:modified xsi:type="dcterms:W3CDTF">2021-01-29T22:51:45Z</dcterms:modified>
</cp:coreProperties>
</file>