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perez\OneDrive - Universidad del Magdalena\Unimagdalena\Escritorio\Riesgos\"/>
    </mc:Choice>
  </mc:AlternateContent>
  <bookViews>
    <workbookView xWindow="0" yWindow="0" windowWidth="20490" windowHeight="6750"/>
  </bookViews>
  <sheets>
    <sheet name="Mapa Riesgos Corrupción" sheetId="2" r:id="rId1"/>
    <sheet name="Hoja1" sheetId="3" r:id="rId2"/>
  </sheets>
  <definedNames>
    <definedName name="_xlnm.Print_Area" localSheetId="0">'Mapa Riesgos Corrupción'!$A$1:$Q$27</definedName>
    <definedName name="procesos">Hoja1!$A$1:$A$22</definedName>
    <definedName name="_xlnm.Print_Titles" localSheetId="0">'Mapa Riesgos Corrupción'!$2:$3</definedName>
  </definedNames>
  <calcPr calcId="162913"/>
</workbook>
</file>

<file path=xl/sharedStrings.xml><?xml version="1.0" encoding="utf-8"?>
<sst xmlns="http://schemas.openxmlformats.org/spreadsheetml/2006/main" count="332" uniqueCount="199">
  <si>
    <t>Nombre del Riesgo</t>
  </si>
  <si>
    <t xml:space="preserve">Causas </t>
  </si>
  <si>
    <t xml:space="preserve">Consecuencias </t>
  </si>
  <si>
    <t xml:space="preserve">Riesgo Inherente </t>
  </si>
  <si>
    <t>Control Existente</t>
  </si>
  <si>
    <t xml:space="preserve">Riesgo Residual </t>
  </si>
  <si>
    <t>Impacto</t>
  </si>
  <si>
    <t xml:space="preserve">Nivel </t>
  </si>
  <si>
    <t>Gestión del Talento Humano</t>
  </si>
  <si>
    <t>Opción de manejo</t>
  </si>
  <si>
    <t>Proceso</t>
  </si>
  <si>
    <t>Nivel</t>
  </si>
  <si>
    <t>Posibilidad</t>
  </si>
  <si>
    <t>Acciones</t>
  </si>
  <si>
    <t>Periodo de Ejecución</t>
  </si>
  <si>
    <t>Responsable</t>
  </si>
  <si>
    <t>Registro</t>
  </si>
  <si>
    <t>Indicador</t>
  </si>
  <si>
    <t>Acreditación</t>
  </si>
  <si>
    <t>Moderada</t>
  </si>
  <si>
    <t>Alta</t>
  </si>
  <si>
    <t>Extrema</t>
  </si>
  <si>
    <t>Relaciones Interinstitucionales</t>
  </si>
  <si>
    <t>Dirección y Planeación</t>
  </si>
  <si>
    <t>Gestión de la Calidad</t>
  </si>
  <si>
    <t>Comunicaciones</t>
  </si>
  <si>
    <t>Gestión Académica</t>
  </si>
  <si>
    <t>Gestión de Investigación</t>
  </si>
  <si>
    <t>Gestión de Extensión y Proyección Social</t>
  </si>
  <si>
    <t>Apoyo Tecnológico TIC</t>
  </si>
  <si>
    <t>Gestión Jurídica</t>
  </si>
  <si>
    <t>Gestión de Contratación</t>
  </si>
  <si>
    <t>Gestión Financiera</t>
  </si>
  <si>
    <t>Gestión de Recursos Educativos</t>
  </si>
  <si>
    <t>Gestión de Bienestar Universitario</t>
  </si>
  <si>
    <t>Gestión Documental</t>
  </si>
  <si>
    <t>Gestión Adminsitrativa</t>
  </si>
  <si>
    <t>Gestión de Biblioteca</t>
  </si>
  <si>
    <t>Gestión de Admisiones y Registro</t>
  </si>
  <si>
    <t>Gestión y Rendición de Cuentas</t>
  </si>
  <si>
    <t>Evaluación Independiente</t>
  </si>
  <si>
    <t>4 - Probable</t>
  </si>
  <si>
    <t>4- Mayor</t>
  </si>
  <si>
    <t>2- Improbable</t>
  </si>
  <si>
    <t>5 - Catastrófico</t>
  </si>
  <si>
    <t>Evitar el riesgo,Reducir el riesgo,Compartir o transferir el riesgo</t>
  </si>
  <si>
    <t>1- Raro</t>
  </si>
  <si>
    <t>Reducir el riesgo</t>
  </si>
  <si>
    <t>Reducir el riesgo,Compartir o transferir el riesgo</t>
  </si>
  <si>
    <t>3-Posible</t>
  </si>
  <si>
    <t>3 - Moderado</t>
  </si>
  <si>
    <t>Investigaciones disciplinarias, deterioro de la confianza ciudadana, incumplimiento de las metas institucionales, incumplimiento de la misión institucional, incumplimiento del manual de funciones.</t>
  </si>
  <si>
    <t>Jefe Oficina Aseguramiento de la Calidad</t>
  </si>
  <si>
    <t>Consejos: Superior, Académico, Investigación, Extensión, Planeación, Facultad y Programas</t>
  </si>
  <si>
    <t>Desvíos de recursos con fines privados o particulares</t>
  </si>
  <si>
    <t>Peculado por aplicación oficial diferente. 
Mala imagen de la institución.</t>
  </si>
  <si>
    <t>Oficina de Control Interno</t>
  </si>
  <si>
    <t>Omitir, modificar y/o alterar la información  radicada en la plataforma SACES para favorecer o entorpecer los procesos de solicitud de registro calificado o acreditación de alta calidad.</t>
  </si>
  <si>
    <t>Jornada de revisión con el responsable del programa para verificar la información radicada en SACES antes de cerrar el proceso.
Envío de correo electrónico del responsable del programa en el cual expresa la aprobación de la información radicada en SACES para el cierre del proceso.</t>
  </si>
  <si>
    <t>Registro de Asistencia de la jornada de revisión.
Correo electrónico de aprobación de cierre de radicación.</t>
  </si>
  <si>
    <t>N° de radicaciones en SACES avaladas por los responsables de los programas.</t>
  </si>
  <si>
    <t>Sustracción de la información por parte de las personas que estan autorizadas para administrar la base de datos, favoreciendo a terceros.</t>
  </si>
  <si>
    <t>Violación a la Ley de tratamiento de datos personales.</t>
  </si>
  <si>
    <t>El administrador de la base de datos realiza auditoria de manera periódica, con la finalidad de determinar las entradas y manipulación de la información en la base de datos.</t>
  </si>
  <si>
    <t>Evitar el riesgo</t>
  </si>
  <si>
    <t>Omisión de los requisitos contractuales exigidos por la contratación pública.</t>
  </si>
  <si>
    <t>Perdida de imagen institucional.
Sanciones por entes de control.</t>
  </si>
  <si>
    <t>Responsable del Grupo Interno de Compras y Administración de Bienes</t>
  </si>
  <si>
    <t>Contratación de docentes catedráticos que no reunan las condiciones idóneas para el desarrollo de la asignatura.</t>
  </si>
  <si>
    <t>Ausencia de mecanismos de verificación y control efectivos, amiguismo, clientelismo, enriquecimiento ilícito, detrimento patrimonial, cohecho.</t>
  </si>
  <si>
    <t>Investigaciones, condenas y sanciones fiscales, disciplinarias y/o penales, deterioro de la confianza ciudadana, incumpliendo de metas y de objetivo misional, incumplimiento de contratos</t>
  </si>
  <si>
    <t xml:space="preserve">
Beneficiar o perjudicar a un tercero</t>
  </si>
  <si>
    <t>Revisión y aprobación de la radicación del proceso en la plataforma del SACES por parte del responsable del programa.</t>
  </si>
  <si>
    <t>Del 18 de enero al 30 de diciembre de 2022</t>
  </si>
  <si>
    <t>Utilización indebida de información de la Vicerrectoría para favorecer a investigadores y creadores en los procesos y en la obtención de recursos, propios de la gestión de la investigación, innovación, creación y emprendimiento</t>
  </si>
  <si>
    <t xml:space="preserve">Falta de integridad del personal encargado de la gestión y administración de las convocatorias de financiación de proyectos </t>
  </si>
  <si>
    <t>Pérdida de credibilidad confianza e imagen; y sanciones disciplinarias y penales, baja calidad de los bienes, obras y servicios.</t>
  </si>
  <si>
    <t>Manejo por parte del personal idoneo de la información personal y confidencial de cada actividad o proceso realizado</t>
  </si>
  <si>
    <t>Participación de entes externos en las evaluaciones y resultados de apoyos para el fomento de la investigación, innovación, creación y emprendimiento en la Universidad del Magdalena.
Publicación de resultados de evaluaciones de propuestas y demas beneficios otorgados a través de las convocatorias.</t>
  </si>
  <si>
    <t>Unidades de la Vicerrectoría de Investigación, asesor jurídico, lideres de equipos.</t>
  </si>
  <si>
    <t>Términos de referencias de las convocatorias.
Información consolidada en el Sistema de Información sobre ejecución presupuestal.
Registro de la Gestión de la Vicerrectoría.</t>
  </si>
  <si>
    <t>Número de proyectos iniciados.
Nivel de ejecución presupuestal.
Número de convocatorias ofertadas</t>
  </si>
  <si>
    <t>Verificar el cumplimiento de los procesos establecidos para las evaluaciones de las propuestas y beneficios a adquirir a través de las convocatorias ofertadas.</t>
  </si>
  <si>
    <t>Unidades de la Vicerrectoría de Investigación.
Vicerrectoría de Investigación</t>
  </si>
  <si>
    <t xml:space="preserve">Publicación de las evaluaciones en los perfiles de las convocatorias abiertas en la vigencias y que se encuentran en el buscador Co-Lab.
</t>
  </si>
  <si>
    <t xml:space="preserve">Evaluaciones publicadas en los sistemas de información de la Vicerrectoría de Investigación.
</t>
  </si>
  <si>
    <t xml:space="preserve">Realizar seguimiento a la consolidacion de información en el Sistema de información para la gestión de la CTeI, teniendo en cuenta procesos de selección, convocatorias, información de resultados, ejecución presupuestal y actualización de normatividad </t>
  </si>
  <si>
    <t>Posibilidad publicación de obras y artículos en revistas científicas que no cumplan criterios de originalidad o que sea inedita establecidos por la editorial.</t>
  </si>
  <si>
    <t xml:space="preserve">Ausencia de mecanismos de verificación y control efectivos, desconocimiento de la norma y el proceso editoral de publicación de obras y publicaciones seriadas </t>
  </si>
  <si>
    <t xml:space="preserve">Investigaciones, sanciones disciplinarias y fiscales, pérdida de credibilidad, confianza e imagen, incumplimiento de metas y de objetivo. </t>
  </si>
  <si>
    <t>Verificación de los requisitos previos a la aprobación de la publicación realizando un control estricto de los lineamiento para la publicación y los procesos editoriales</t>
  </si>
  <si>
    <t xml:space="preserve">Verificar el cumplimiento de los procesos editoriales alineados a la normatividad aplicable, teniendo en cuenta la gestión y ejecución de los procesos por parte del equipo de la Editorial Unimagdalena </t>
  </si>
  <si>
    <t xml:space="preserve">Editorial Unimagdalena, Asesor Jurídico </t>
  </si>
  <si>
    <t xml:space="preserve">Términos de referencias de las convocatorias administradas por la editorial.
Libros y publicaciones seriadas publicadas por la Editorial
</t>
  </si>
  <si>
    <t xml:space="preserve">Número de convocatorias abiertas.
Número de publicaciones seriadas.
Número de libros publicados </t>
  </si>
  <si>
    <t>Utilizacion inadecuada de la información alojada en las base de datos de los sistemas de información , para fines ajenos a los definidos institucionalmente.</t>
  </si>
  <si>
    <t xml:space="preserve">Realizar solicitud de actualización de credenciales de acceso </t>
  </si>
  <si>
    <t>Director (a) del Centro de Investigación y Desarrollo de Software</t>
  </si>
  <si>
    <t xml:space="preserve">Solicitud vía correo electrónico </t>
  </si>
  <si>
    <t>Número de actualización de credenciales en el periodo</t>
  </si>
  <si>
    <t xml:space="preserve">Beneficio a nombre propio.
Favorecimiento a terceros. </t>
  </si>
  <si>
    <t>Revisión por parte de Gestión Juridica del cumplimiento de los requisitos contractuales.</t>
  </si>
  <si>
    <t>Aplicar los procedimientos contractuales.
Revisar por parte de Gestión Juridica del cumplimiento de los requisitos contractuales.</t>
  </si>
  <si>
    <t>Equipo de Despacho de Vicerrectoría de Extensión y Proyección Social</t>
  </si>
  <si>
    <t xml:space="preserve">Registro de aplicación de la revisión contractual </t>
  </si>
  <si>
    <t>(# de correcciones realizadas / # de contratos tramitados)*100</t>
  </si>
  <si>
    <t>Gestión Académica - CREO</t>
  </si>
  <si>
    <t>Alteración de resultados académicos del estudiante por parte del docente.</t>
  </si>
  <si>
    <t>Amiguismo, Clientelismo, Falta de ética profesional, Desconocimiento de las normas internas y externas aplicables a la educación superior y a la Formación para el Trabajo.</t>
  </si>
  <si>
    <t>Sanciones penales, Procesos disciplinarios,Pérdida de imagen institucional.</t>
  </si>
  <si>
    <t>Politicas, normas institucionales y Procedimientos publicados dentro del Sistema de Gestión Integral de la Calidad COGUI relacionados con los asuntos académicos y administrativos.</t>
  </si>
  <si>
    <t>Comunicar politicas o Directrices institucionales a docentes en el periodo</t>
  </si>
  <si>
    <t>Dirección CREO</t>
  </si>
  <si>
    <t>Registros de Comunicación o Socializacion de politicas a partes interesadas</t>
  </si>
  <si>
    <t>comunicación de Directriz institucional a docentes en el periodo /numero de periodos academicos</t>
  </si>
  <si>
    <t>Reducir el riesgo, evitar el riesgo y compartir el riesgo</t>
  </si>
  <si>
    <t>Elaboración de documentos sin el lleno de los requisitos (diplomas, actas, y certificados).</t>
  </si>
  <si>
    <t>Ausencia de mecanismos de verificación y soborno, amiguismo, ausencia de cultura ética.</t>
  </si>
  <si>
    <t>Investigaciones, pérdida de confianza, sanciones disciplinarias y/o penales</t>
  </si>
  <si>
    <t>Revisión de la información y registros que reposan en la institución</t>
  </si>
  <si>
    <t>Utilización de la plataforma SIEG para la verificación de los documentos aprobados</t>
  </si>
  <si>
    <t>Capacitar para la validación de los documentos que acreditan cumplimiento de requisitos</t>
  </si>
  <si>
    <t>Secretaria General</t>
  </si>
  <si>
    <t>Lista de asistencia - correo electrónico de memorias de la capacitación</t>
  </si>
  <si>
    <t>30 personas capacitadas</t>
  </si>
  <si>
    <t>Julio 30 de 2022</t>
  </si>
  <si>
    <t>Omisión del registro de equipos en el inventario con el fin de apropiarse de este o comercializarlo.</t>
  </si>
  <si>
    <t>Falta de ética profesional, falta de control sobre la actualización del inventario, interés de beneficiarse con la comercialización del bien.</t>
  </si>
  <si>
    <t>Hurto, investigaciones penales, disciplinarias y fiscales, detrimento patrimonial.</t>
  </si>
  <si>
    <t>Control a las adquisiciones con respecto del inventario</t>
  </si>
  <si>
    <t>-Revisión de los inventarios y actas de entrega de bienes.</t>
  </si>
  <si>
    <t>-Actas de entregas de bienes
-Formato de Actualización de inventarios</t>
  </si>
  <si>
    <t>Inventario final actualizado</t>
  </si>
  <si>
    <t>Elaborar diagnostico de las condiciones de los equipos que se van a dar de baja por parte de un tecnico especializado.</t>
  </si>
  <si>
    <t>Responsable de la depencia que solicita la descarga del bien.</t>
  </si>
  <si>
    <t>Formatos de revisión de equipos</t>
  </si>
  <si>
    <t>Numero de Diagnosticos realizados.</t>
  </si>
  <si>
    <t>Omisión de requisitos para favorecer procesos de selección durante la verificación del perfil.</t>
  </si>
  <si>
    <t>Amiguismo, favores políticos, compromisos personales, abusos del poder.</t>
  </si>
  <si>
    <t>Incumplimiento de los objetivos institucionales, 
Investigaciones y/o sanciones</t>
  </si>
  <si>
    <t>Aplicación del Procedimiento para vinculación en planta de empleados públicos administrativos</t>
  </si>
  <si>
    <t>Dirección de Talento Humano</t>
  </si>
  <si>
    <t>Historia Laboral</t>
  </si>
  <si>
    <t>(Número total de empleados públicos posesionados / número total de cargos de la planta de empleados públicos) * 100</t>
  </si>
  <si>
    <t>Realizar el proceso de vinculación siguiendo los parametros de normas legales vigentes.
Nota: No hay proceso de ingreso a la carrera administrativa, no obstante el proceso de vinculación se ejecuta seguiendo los parameros de normas legales vigentes</t>
  </si>
  <si>
    <t>Suministrar o publicar información considerada privada ( información académica o financiera) de un estudiante sin previa autorización.</t>
  </si>
  <si>
    <t xml:space="preserve">Ausencia de cultura, ética y de buen gobierno; discrecionalidad; desconocimiento de las normas; falta de capacitaciones; concentración de conocimiento por nivel de especialización; amenaza; favorecimiento; presiones políticas y de un superior; tráfico de influencias; cohecho. </t>
  </si>
  <si>
    <t>Demanda; sanción disciplinaria, fiscal y/o penal; pérdida de la credibilidad, confianza e imagen institucional; incumplimiento de leyes o normas</t>
  </si>
  <si>
    <t>Ingreso no autorizado al sistema de información para manipulación o adulteración de datos del sistema para beneficiar o perjudicar a uno o varios usuarios.</t>
  </si>
  <si>
    <t>Sistemas operativos, redes de datos, servidores Web y Bases de datos con deficiencias en controles y configuración de seguridad</t>
  </si>
  <si>
    <t>Sanción disciplinaria, fiscal y/o penal; pérdida de la credibilidad, confianza e imagen institucional; incumplimiento del contrato; pérdida de la información parcial o total de los datos.</t>
  </si>
  <si>
    <t>5 - Casi certeza</t>
  </si>
  <si>
    <t xml:space="preserve">Controles de seguridad de acceso y permiso al sistema de información. </t>
  </si>
  <si>
    <t>Capacitación de cumplimiento de leyes sobre acceso a la información privada.</t>
  </si>
  <si>
    <t>Controles de seguridad para ingreso de usuarios en el sistema de información de Admisiones.</t>
  </si>
  <si>
    <t>Diciembre 30 de 2022</t>
  </si>
  <si>
    <t>Grupo de Admisiones y Registro</t>
  </si>
  <si>
    <t>Nombre:
Cantidad de información a terceros
Fórmula:
(Nro de entrega de información de estudiantes a terceros) / No de autorizaciones de los estudiantes</t>
  </si>
  <si>
    <t>Tablas de registro de ingreso en la base de datos del Sistema de información de admisiones.</t>
  </si>
  <si>
    <t>Nombre: 
Indice de fraude en cambio de contraseña
Fórmula:
Nro. de usuarios del Sistema de Información de Admisiones menos Nro de usuarios que reportan cambio de contraseña sin su autorización) / Nro. de usuarios del Sistema de Información de Admisiones.</t>
  </si>
  <si>
    <t>1. Implementar uso de usuarios y roles para el acceso a la información.
2. Implementar el Acuerdo Superior 17 de 2018  -  Manual Interno de Politicas y Procedimientos para Garantizar la Protección de Datos Personales en la Universidad del Magdalena.</t>
  </si>
  <si>
    <t>Acuerdo Superior 17 de 2018  -  Manual Interno de Politicas y Procedimientos para Garantizar la Protección de Datos Personales en la Universidad del Magdalena.</t>
  </si>
  <si>
    <t>1. Asignar contraseña a cada usuario del Sistema de información de Admisiones.
2. Cambiar claves de acceso de los usuarios.</t>
  </si>
  <si>
    <t>Omisión intencional de posibles actos de corrupción y/o irregularidades administrativas.</t>
  </si>
  <si>
    <t>Favorecimiento e intereses particulares relacionada con el cumplimiento de las disposiciones.</t>
  </si>
  <si>
    <t>Investigaciones, condenas y sanciones fiscales, disciplinarias y/o penales, pérdida, daño, perjuicio, o detrimento patrimonial para la Universidad. afectación del buen nombre y reconocimiento Institucional.</t>
  </si>
  <si>
    <t>Manipulación de informes internos o externos (para entes de control) emitidos por el proceso.</t>
  </si>
  <si>
    <t>Favorecimiento, intereses particulares o de terceros.</t>
  </si>
  <si>
    <t>Investigaciones, condenas y sanciones fiscales, disciplinarias y/o penales, deterioro de la confianza ciudadana, incumpliendo de metas y de objetivo misional, mala toma de decisiones.</t>
  </si>
  <si>
    <t>6 - Catastrófico</t>
  </si>
  <si>
    <t>Guia de auditoria basada en riesgos</t>
  </si>
  <si>
    <t>Estatuto de contratacion
Demas normas aplicables</t>
  </si>
  <si>
    <t>Revisión y seguimiento del desarrollo de los informes elaborados por los auditores por parte del líder del proceso.</t>
  </si>
  <si>
    <t>Seguimiento Cuatrimestales al Programa de Auditoria Interna PAI</t>
  </si>
  <si>
    <t>Abril - Diciembre 2022</t>
  </si>
  <si>
    <t>Líder Proceso Evaluación Independiente</t>
  </si>
  <si>
    <t>Seguimiento PAI</t>
  </si>
  <si>
    <t>3 Formatos de Seguimiento PAI diligenciados y publicados en pagina de transpatencia</t>
  </si>
  <si>
    <t xml:space="preserve">Seguimiento Cuatrimestales a la Evaluación de Auditorías de Control Interno </t>
  </si>
  <si>
    <t xml:space="preserve">
Mapa de Riesgos Corrupción 2022
Enero 31 de 2022</t>
  </si>
  <si>
    <t>Omisión de procedimientos legales
Intereses particulares</t>
  </si>
  <si>
    <t>Auditorías de Control Interno</t>
  </si>
  <si>
    <t>- Ejecución de auditorías en los procesos financieros y de contratación.</t>
  </si>
  <si>
    <t>- Informes de auditorías publicados.</t>
  </si>
  <si>
    <t>Número de auditorías realizadas a procesos financieros y de contratación</t>
  </si>
  <si>
    <t>Investigaciones, condenas y sanciones fiscales, disciplinarias y/o penales, deterioro de la confianza ciudadana, incumpliendo de metas y de objetivo misional, Desmejoramiento en la calidad académica, incumplimiento de contratos</t>
  </si>
  <si>
    <t>Verificación y validación de cumplimiento de requisitos y documentación que soporten la formación y experiencia que requiere el docente para desarrollar la asigntura correspondiente la  por parte de las direcciones de programas o facultades en el BDC y GEDOCO.</t>
  </si>
  <si>
    <t>Diciembre de 2022</t>
  </si>
  <si>
    <t>Direcciones de programas
Facultades</t>
  </si>
  <si>
    <t>Información de los docentes de cátedra cargada e la plataforma GEDOCO</t>
  </si>
  <si>
    <t>N° de docentes contratados que no reúnen los requisitos para desarrollar asignatura</t>
  </si>
  <si>
    <r>
      <rPr>
        <b/>
        <sz val="10"/>
        <color rgb="FFFF0000"/>
        <rFont val="Arial"/>
        <family val="2"/>
      </rPr>
      <t xml:space="preserve"> </t>
    </r>
    <r>
      <rPr>
        <sz val="10"/>
        <color theme="1"/>
        <rFont val="Arial"/>
        <family val="2"/>
      </rPr>
      <t>Verificación de la documentación aportada por el docente por parte de la oficina de contratación y las direcciones de programas o facultades con el fin de verificar la veracidad y legalidda del a misma.</t>
    </r>
  </si>
  <si>
    <t>Reporte y pago de horas cátedras no ejecutadas para beneficios de terceros.</t>
  </si>
  <si>
    <t>Verificación de los requisitos para el pago de las horas cátedras.</t>
  </si>
  <si>
    <t>Vicerrector Académico</t>
  </si>
  <si>
    <t>Información de los docentes de cátedra cargada e la plataforma GEDOCO
Informe de Evaluación Docente</t>
  </si>
  <si>
    <t>N° de pagos irregulares ejecutados</t>
  </si>
  <si>
    <r>
      <rPr>
        <sz val="10"/>
        <rFont val="Arial"/>
        <family val="2"/>
      </rPr>
      <t>Revisión de matriz de nómina para pago de horas catedra de docentes.</t>
    </r>
    <r>
      <rPr>
        <b/>
        <sz val="10"/>
        <color rgb="FFFF0000"/>
        <rFont val="Arial"/>
        <family val="2"/>
      </rPr>
      <t xml:space="preserve">
</t>
    </r>
    <r>
      <rPr>
        <sz val="10"/>
        <color theme="1"/>
        <rFont val="Arial"/>
        <family val="2"/>
      </rPr>
      <t>Revisión de los Resultados de la Evaluación Docente para verificar si se evidencia alguna irregularidad que de cuenta del incumpliemiento del docente en sus horas cátedra.</t>
    </r>
  </si>
  <si>
    <t>Compartir el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</si>
</sst>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3" x14ac:knownFonts="1">
    <font>
      <sz val="11"/>
      <color theme="1"/>
      <name val="Calibri"/>
      <family val="2"/>
      <scheme val="minor"/>
    </font>
    <font>
      <sz val="12"/>
      <name val="Calibri"/>
      <family val="2"/>
    </font>
    <font>
      <b/>
      <sz val="14"/>
      <color theme="1"/>
      <name val="Calibri"/>
      <family val="2"/>
      <scheme val="minor"/>
    </font>
    <font>
      <b/>
      <sz val="14"/>
      <color theme="2" tint="-0.499984740745262"/>
      <name val="Calibri"/>
      <family val="2"/>
      <scheme val="minor"/>
    </font>
    <font>
      <b/>
      <sz val="18"/>
      <color theme="1"/>
      <name val="Calibri"/>
      <family val="2"/>
      <scheme val="minor"/>
    </font>
    <font>
      <sz val="10"/>
      <color theme="1"/>
      <name val="Arial"/>
      <family val="2"/>
    </font>
    <font>
      <b/>
      <sz val="10"/>
      <color theme="1"/>
      <name val="Arial"/>
      <family val="2"/>
    </font>
    <font>
      <sz val="11"/>
      <color theme="1"/>
      <name val="Arial"/>
      <family val="2"/>
    </font>
    <font>
      <sz val="11"/>
      <name val="Arial"/>
      <family val="2"/>
    </font>
    <font>
      <b/>
      <sz val="11"/>
      <color theme="1"/>
      <name val="Arial"/>
      <family val="2"/>
    </font>
    <font>
      <b/>
      <sz val="11"/>
      <color rgb="FFFF0000"/>
      <name val="Arial"/>
      <family val="2"/>
    </font>
    <font>
      <b/>
      <sz val="10"/>
      <color rgb="FFFF0000"/>
      <name val="Arial"/>
      <family val="2"/>
    </font>
    <font>
      <sz val="10"/>
      <name val="Arial"/>
      <family val="2"/>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159F9F"/>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96F2F0"/>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6">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2" borderId="0" xfId="0" applyFill="1"/>
    <xf numFmtId="0" fontId="0" fillId="2" borderId="0" xfId="0" applyFill="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vertical="center" wrapText="1"/>
    </xf>
    <xf numFmtId="0" fontId="1" fillId="0" borderId="0" xfId="0" applyFont="1"/>
    <xf numFmtId="0" fontId="2" fillId="8" borderId="1" xfId="0" applyNumberFormat="1" applyFont="1" applyFill="1" applyBorder="1" applyAlignment="1" applyProtection="1">
      <alignment horizontal="center" vertical="center" textRotation="90" wrapText="1"/>
    </xf>
    <xf numFmtId="0" fontId="2" fillId="4" borderId="1" xfId="0" applyNumberFormat="1" applyFont="1" applyFill="1" applyBorder="1" applyAlignment="1" applyProtection="1">
      <alignment horizontal="center" vertical="center" textRotation="90"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5" fillId="0" borderId="1"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5" fillId="0" borderId="1" xfId="0" quotePrefix="1" applyFont="1" applyBorder="1" applyAlignment="1" applyProtection="1">
      <alignment horizontal="left" vertical="center" wrapText="1"/>
      <protection locked="0"/>
    </xf>
    <xf numFmtId="16" fontId="5" fillId="0" borderId="1" xfId="0" quotePrefix="1" applyNumberFormat="1" applyFont="1" applyBorder="1" applyAlignment="1" applyProtection="1">
      <alignment horizontal="center" vertical="center" wrapText="1"/>
      <protection locked="0"/>
    </xf>
    <xf numFmtId="164" fontId="5" fillId="0" borderId="1" xfId="0" quotePrefix="1" applyNumberFormat="1" applyFont="1" applyBorder="1" applyAlignment="1" applyProtection="1">
      <alignment horizontal="left" vertical="center" wrapText="1"/>
      <protection locked="0"/>
    </xf>
    <xf numFmtId="0" fontId="9" fillId="9" borderId="1" xfId="0" applyFont="1" applyFill="1" applyBorder="1" applyAlignment="1">
      <alignment horizontal="center" vertical="center" wrapText="1"/>
    </xf>
    <xf numFmtId="0" fontId="5" fillId="0" borderId="1" xfId="0" applyFont="1" applyBorder="1" applyAlignment="1" applyProtection="1">
      <alignment horizontal="left" vertical="center" wrapText="1"/>
      <protection locked="0"/>
    </xf>
    <xf numFmtId="14" fontId="5" fillId="0" borderId="1" xfId="0" applyNumberFormat="1" applyFont="1" applyBorder="1" applyAlignment="1" applyProtection="1">
      <alignment horizontal="center" vertical="center" wrapText="1"/>
      <protection locked="0"/>
    </xf>
    <xf numFmtId="0" fontId="5" fillId="0" borderId="4" xfId="0" applyFont="1" applyBorder="1" applyAlignment="1" applyProtection="1">
      <alignment wrapText="1"/>
      <protection locked="0"/>
    </xf>
    <xf numFmtId="0" fontId="5" fillId="0" borderId="1" xfId="0" quotePrefix="1" applyFont="1" applyBorder="1" applyAlignment="1" applyProtection="1">
      <alignment vertical="center" wrapText="1"/>
      <protection locked="0"/>
    </xf>
    <xf numFmtId="0" fontId="5" fillId="0" borderId="2" xfId="0" applyFont="1" applyBorder="1" applyAlignment="1" applyProtection="1">
      <alignment horizontal="left" vertical="center" wrapText="1"/>
      <protection locked="0"/>
    </xf>
    <xf numFmtId="0" fontId="5" fillId="0" borderId="2" xfId="0" quotePrefix="1"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164" fontId="5" fillId="0" borderId="1" xfId="0" quotePrefix="1" applyNumberFormat="1" applyFont="1" applyBorder="1" applyAlignment="1" applyProtection="1">
      <alignment horizontal="center" vertical="center" wrapText="1"/>
      <protection locked="0"/>
    </xf>
    <xf numFmtId="0" fontId="5" fillId="0" borderId="0" xfId="0" applyFont="1" applyAlignment="1" applyProtection="1">
      <alignment vertical="center" wrapText="1"/>
      <protection locked="0"/>
    </xf>
    <xf numFmtId="16" fontId="5" fillId="0" borderId="1" xfId="0" applyNumberFormat="1" applyFont="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2" xfId="0" quotePrefix="1" applyFont="1" applyBorder="1" applyAlignment="1" applyProtection="1">
      <alignment horizontal="left" vertical="center" wrapText="1"/>
      <protection locked="0"/>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14" fontId="5" fillId="0" borderId="2" xfId="0" applyNumberFormat="1"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5" fillId="0" borderId="2" xfId="0" applyFont="1" applyBorder="1" applyAlignment="1" applyProtection="1">
      <alignment horizontal="center" vertical="center" wrapText="1"/>
      <protection locked="0"/>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3" fillId="7" borderId="1"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6"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vertical="center" wrapText="1"/>
    </xf>
  </cellXfs>
  <cellStyles count="1">
    <cellStyle name="Normal" xfId="0" builtinId="0"/>
  </cellStyles>
  <dxfs count="52">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s>
  <tableStyles count="0" defaultTableStyle="TableStyleMedium2" defaultPivotStyle="PivotStyleLight16"/>
  <colors>
    <mruColors>
      <color rgb="FF996600"/>
      <color rgb="FFFFFF5D"/>
      <color rgb="FF96F2F0"/>
      <color rgb="FF1CDFDA"/>
      <color rgb="FF159F9F"/>
      <color rgb="FF003366"/>
      <color rgb="FF0033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2571750</xdr:colOff>
      <xdr:row>0</xdr:row>
      <xdr:rowOff>1170517</xdr:rowOff>
    </xdr:from>
    <xdr:to>
      <xdr:col>17</xdr:col>
      <xdr:colOff>3810</xdr:colOff>
      <xdr:row>0</xdr:row>
      <xdr:rowOff>1189567</xdr:rowOff>
    </xdr:to>
    <xdr:cxnSp macro="">
      <xdr:nvCxnSpPr>
        <xdr:cNvPr id="5" name="Conector recto 4"/>
        <xdr:cNvCxnSpPr/>
      </xdr:nvCxnSpPr>
      <xdr:spPr>
        <a:xfrm>
          <a:off x="9535583" y="1170517"/>
          <a:ext cx="18757477" cy="19050"/>
        </a:xfrm>
        <a:prstGeom prst="line">
          <a:avLst/>
        </a:prstGeom>
        <a:ln w="76200">
          <a:solidFill>
            <a:srgbClr val="9966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857250</xdr:colOff>
      <xdr:row>0</xdr:row>
      <xdr:rowOff>52917</xdr:rowOff>
    </xdr:from>
    <xdr:to>
      <xdr:col>9</xdr:col>
      <xdr:colOff>315535</xdr:colOff>
      <xdr:row>0</xdr:row>
      <xdr:rowOff>530922</xdr:rowOff>
    </xdr:to>
    <xdr:pic>
      <xdr:nvPicPr>
        <xdr:cNvPr id="3" name="Imagen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63833" y="52917"/>
          <a:ext cx="389619" cy="4780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7"/>
  <sheetViews>
    <sheetView tabSelected="1" view="pageBreakPreview" topLeftCell="I7" zoomScale="90" zoomScaleNormal="90" zoomScaleSheetLayoutView="90" workbookViewId="0">
      <selection activeCell="M11" sqref="M11"/>
    </sheetView>
  </sheetViews>
  <sheetFormatPr baseColWidth="10" defaultRowHeight="15" x14ac:dyDescent="0.25"/>
  <cols>
    <col min="1" max="1" width="24.5703125" customWidth="1"/>
    <col min="2" max="2" width="38.7109375" style="3" customWidth="1"/>
    <col min="3" max="3" width="50.85546875" style="3" customWidth="1"/>
    <col min="4" max="4" width="50.5703125" style="3" customWidth="1"/>
    <col min="5" max="5" width="15" style="2" customWidth="1"/>
    <col min="6" max="6" width="17" style="2" customWidth="1"/>
    <col min="7" max="7" width="13.28515625" style="2" customWidth="1"/>
    <col min="8" max="8" width="71.85546875" style="1" customWidth="1"/>
    <col min="9" max="9" width="14" style="2" customWidth="1"/>
    <col min="10" max="10" width="16.140625" style="2" customWidth="1"/>
    <col min="11" max="11" width="16" style="2" customWidth="1"/>
    <col min="12" max="12" width="37.28515625" style="2" customWidth="1"/>
    <col min="13" max="13" width="70.85546875" style="1" customWidth="1"/>
    <col min="14" max="14" width="25.85546875" style="1" customWidth="1"/>
    <col min="15" max="15" width="36.7109375" style="3" customWidth="1"/>
    <col min="16" max="16" width="51.140625" style="3" customWidth="1"/>
    <col min="17" max="17" width="40.85546875" style="3" customWidth="1"/>
  </cols>
  <sheetData>
    <row r="1" spans="1:47" ht="99" customHeight="1" x14ac:dyDescent="0.25">
      <c r="A1" s="69" t="s">
        <v>179</v>
      </c>
      <c r="B1" s="69"/>
      <c r="C1" s="69"/>
      <c r="D1" s="69"/>
      <c r="E1" s="69"/>
      <c r="F1" s="69"/>
      <c r="G1" s="69"/>
      <c r="H1" s="69"/>
      <c r="I1" s="69"/>
      <c r="J1" s="69"/>
      <c r="K1" s="69"/>
      <c r="L1" s="69"/>
      <c r="M1" s="69"/>
      <c r="N1" s="69"/>
      <c r="O1" s="69"/>
      <c r="P1" s="69"/>
      <c r="Q1" s="69"/>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row>
    <row r="2" spans="1:47" ht="26.25" customHeight="1" x14ac:dyDescent="0.25">
      <c r="A2" s="71" t="s">
        <v>10</v>
      </c>
      <c r="B2" s="71" t="s">
        <v>0</v>
      </c>
      <c r="C2" s="72" t="s">
        <v>1</v>
      </c>
      <c r="D2" s="72" t="s">
        <v>2</v>
      </c>
      <c r="E2" s="68" t="s">
        <v>3</v>
      </c>
      <c r="F2" s="68"/>
      <c r="G2" s="68"/>
      <c r="H2" s="70" t="s">
        <v>4</v>
      </c>
      <c r="I2" s="68" t="s">
        <v>5</v>
      </c>
      <c r="J2" s="68"/>
      <c r="K2" s="68"/>
      <c r="L2" s="68" t="s">
        <v>9</v>
      </c>
      <c r="M2" s="68" t="s">
        <v>13</v>
      </c>
      <c r="N2" s="68" t="s">
        <v>14</v>
      </c>
      <c r="O2" s="68" t="s">
        <v>15</v>
      </c>
      <c r="P2" s="68" t="s">
        <v>16</v>
      </c>
      <c r="Q2" s="68" t="s">
        <v>17</v>
      </c>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row>
    <row r="3" spans="1:47" ht="72.75" customHeight="1" x14ac:dyDescent="0.25">
      <c r="A3" s="71"/>
      <c r="B3" s="71"/>
      <c r="C3" s="72"/>
      <c r="D3" s="72"/>
      <c r="E3" s="9" t="s">
        <v>12</v>
      </c>
      <c r="F3" s="9" t="s">
        <v>6</v>
      </c>
      <c r="G3" s="9" t="s">
        <v>11</v>
      </c>
      <c r="H3" s="70"/>
      <c r="I3" s="10" t="s">
        <v>12</v>
      </c>
      <c r="J3" s="10" t="s">
        <v>6</v>
      </c>
      <c r="K3" s="10" t="s">
        <v>7</v>
      </c>
      <c r="L3" s="68"/>
      <c r="M3" s="68"/>
      <c r="N3" s="68" t="s">
        <v>14</v>
      </c>
      <c r="O3" s="68" t="s">
        <v>15</v>
      </c>
      <c r="P3" s="68" t="s">
        <v>16</v>
      </c>
      <c r="Q3" s="68" t="s">
        <v>17</v>
      </c>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row>
    <row r="4" spans="1:47" ht="39.75" customHeight="1" x14ac:dyDescent="0.25">
      <c r="A4" s="44" t="s">
        <v>23</v>
      </c>
      <c r="B4" s="41" t="s">
        <v>54</v>
      </c>
      <c r="C4" s="41" t="s">
        <v>180</v>
      </c>
      <c r="D4" s="41" t="s">
        <v>55</v>
      </c>
      <c r="E4" s="44" t="s">
        <v>49</v>
      </c>
      <c r="F4" s="46" t="s">
        <v>42</v>
      </c>
      <c r="G4" s="48" t="s">
        <v>21</v>
      </c>
      <c r="H4" s="26" t="s">
        <v>53</v>
      </c>
      <c r="I4" s="44" t="s">
        <v>46</v>
      </c>
      <c r="J4" s="44" t="s">
        <v>42</v>
      </c>
      <c r="K4" s="48" t="s">
        <v>20</v>
      </c>
      <c r="L4" s="50" t="s">
        <v>45</v>
      </c>
      <c r="M4" s="43" t="s">
        <v>182</v>
      </c>
      <c r="N4" s="52">
        <v>44925</v>
      </c>
      <c r="O4" s="41" t="s">
        <v>56</v>
      </c>
      <c r="P4" s="43" t="s">
        <v>183</v>
      </c>
      <c r="Q4" s="41" t="s">
        <v>184</v>
      </c>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row>
    <row r="5" spans="1:47" ht="23.25" customHeight="1" x14ac:dyDescent="0.25">
      <c r="A5" s="45"/>
      <c r="B5" s="42"/>
      <c r="C5" s="42"/>
      <c r="D5" s="42"/>
      <c r="E5" s="45"/>
      <c r="F5" s="47"/>
      <c r="G5" s="49"/>
      <c r="H5" s="26" t="s">
        <v>181</v>
      </c>
      <c r="I5" s="45"/>
      <c r="J5" s="45"/>
      <c r="K5" s="49"/>
      <c r="L5" s="51"/>
      <c r="M5" s="42"/>
      <c r="N5" s="53"/>
      <c r="O5" s="42"/>
      <c r="P5" s="42"/>
      <c r="Q5" s="42"/>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row>
    <row r="6" spans="1:47" ht="92.25" customHeight="1" x14ac:dyDescent="0.25">
      <c r="A6" s="11" t="s">
        <v>18</v>
      </c>
      <c r="B6" s="25" t="s">
        <v>57</v>
      </c>
      <c r="C6" s="26" t="s">
        <v>71</v>
      </c>
      <c r="D6" s="25" t="s">
        <v>51</v>
      </c>
      <c r="E6" s="11" t="s">
        <v>46</v>
      </c>
      <c r="F6" s="11" t="s">
        <v>44</v>
      </c>
      <c r="G6" s="14" t="s">
        <v>21</v>
      </c>
      <c r="H6" s="12" t="s">
        <v>72</v>
      </c>
      <c r="I6" s="11" t="s">
        <v>49</v>
      </c>
      <c r="J6" s="11" t="s">
        <v>50</v>
      </c>
      <c r="K6" s="14" t="s">
        <v>20</v>
      </c>
      <c r="L6" s="12" t="s">
        <v>48</v>
      </c>
      <c r="M6" s="27" t="s">
        <v>58</v>
      </c>
      <c r="N6" s="28" t="s">
        <v>73</v>
      </c>
      <c r="O6" s="25" t="s">
        <v>52</v>
      </c>
      <c r="P6" s="29" t="s">
        <v>59</v>
      </c>
      <c r="Q6" s="29" t="s">
        <v>60</v>
      </c>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54" customHeight="1" x14ac:dyDescent="0.25">
      <c r="A7" s="20" t="s">
        <v>106</v>
      </c>
      <c r="B7" s="25" t="s">
        <v>107</v>
      </c>
      <c r="C7" s="26" t="s">
        <v>108</v>
      </c>
      <c r="D7" s="25" t="s">
        <v>109</v>
      </c>
      <c r="E7" s="20" t="s">
        <v>43</v>
      </c>
      <c r="F7" s="20" t="s">
        <v>42</v>
      </c>
      <c r="G7" s="30" t="s">
        <v>20</v>
      </c>
      <c r="H7" s="25" t="s">
        <v>110</v>
      </c>
      <c r="I7" s="20" t="s">
        <v>43</v>
      </c>
      <c r="J7" s="20" t="s">
        <v>50</v>
      </c>
      <c r="K7" s="30" t="s">
        <v>19</v>
      </c>
      <c r="L7" s="24" t="s">
        <v>115</v>
      </c>
      <c r="M7" s="26" t="s">
        <v>111</v>
      </c>
      <c r="N7" s="32" t="s">
        <v>155</v>
      </c>
      <c r="O7" s="37" t="s">
        <v>112</v>
      </c>
      <c r="P7" s="38" t="s">
        <v>113</v>
      </c>
      <c r="Q7" s="29" t="s">
        <v>114</v>
      </c>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row>
    <row r="8" spans="1:47" ht="72.75" customHeight="1" x14ac:dyDescent="0.25">
      <c r="A8" s="17" t="s">
        <v>26</v>
      </c>
      <c r="B8" s="35" t="s">
        <v>68</v>
      </c>
      <c r="C8" s="35" t="s">
        <v>69</v>
      </c>
      <c r="D8" s="35" t="s">
        <v>185</v>
      </c>
      <c r="E8" s="17" t="s">
        <v>46</v>
      </c>
      <c r="F8" s="17" t="s">
        <v>44</v>
      </c>
      <c r="G8" s="18" t="s">
        <v>21</v>
      </c>
      <c r="H8" s="19" t="s">
        <v>186</v>
      </c>
      <c r="I8" s="17" t="s">
        <v>46</v>
      </c>
      <c r="J8" s="17" t="s">
        <v>42</v>
      </c>
      <c r="K8" s="18" t="s">
        <v>20</v>
      </c>
      <c r="L8" s="19" t="s">
        <v>64</v>
      </c>
      <c r="M8" s="31" t="s">
        <v>191</v>
      </c>
      <c r="N8" s="40" t="s">
        <v>187</v>
      </c>
      <c r="O8" s="37" t="s">
        <v>188</v>
      </c>
      <c r="P8" s="38" t="s">
        <v>189</v>
      </c>
      <c r="Q8" s="38" t="s">
        <v>190</v>
      </c>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row>
    <row r="9" spans="1:47" ht="72.75" customHeight="1" x14ac:dyDescent="0.25">
      <c r="A9" s="73" t="s">
        <v>26</v>
      </c>
      <c r="B9" s="31" t="s">
        <v>192</v>
      </c>
      <c r="C9" s="31" t="s">
        <v>69</v>
      </c>
      <c r="D9" s="31" t="s">
        <v>70</v>
      </c>
      <c r="E9" s="73" t="s">
        <v>46</v>
      </c>
      <c r="F9" s="73" t="s">
        <v>44</v>
      </c>
      <c r="G9" s="74" t="s">
        <v>21</v>
      </c>
      <c r="H9" s="19" t="s">
        <v>193</v>
      </c>
      <c r="I9" s="73" t="s">
        <v>46</v>
      </c>
      <c r="J9" s="73" t="s">
        <v>42</v>
      </c>
      <c r="K9" s="74" t="s">
        <v>20</v>
      </c>
      <c r="L9" s="75" t="s">
        <v>198</v>
      </c>
      <c r="M9" s="31" t="s">
        <v>197</v>
      </c>
      <c r="N9" s="40" t="s">
        <v>187</v>
      </c>
      <c r="O9" s="37" t="s">
        <v>194</v>
      </c>
      <c r="P9" s="38" t="s">
        <v>195</v>
      </c>
      <c r="Q9" s="38" t="s">
        <v>196</v>
      </c>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row>
    <row r="10" spans="1:47" ht="53.25" customHeight="1" x14ac:dyDescent="0.25">
      <c r="A10" s="64" t="s">
        <v>27</v>
      </c>
      <c r="B10" s="41" t="s">
        <v>74</v>
      </c>
      <c r="C10" s="41" t="s">
        <v>75</v>
      </c>
      <c r="D10" s="41" t="s">
        <v>76</v>
      </c>
      <c r="E10" s="64" t="s">
        <v>49</v>
      </c>
      <c r="F10" s="64" t="s">
        <v>42</v>
      </c>
      <c r="G10" s="66" t="s">
        <v>21</v>
      </c>
      <c r="H10" s="25" t="s">
        <v>77</v>
      </c>
      <c r="I10" s="64" t="s">
        <v>41</v>
      </c>
      <c r="J10" s="64" t="s">
        <v>42</v>
      </c>
      <c r="K10" s="66" t="s">
        <v>21</v>
      </c>
      <c r="L10" s="62" t="s">
        <v>47</v>
      </c>
      <c r="M10" s="26" t="s">
        <v>86</v>
      </c>
      <c r="N10" s="32" t="s">
        <v>155</v>
      </c>
      <c r="O10" s="25" t="s">
        <v>79</v>
      </c>
      <c r="P10" s="29" t="s">
        <v>80</v>
      </c>
      <c r="Q10" s="29" t="s">
        <v>81</v>
      </c>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row>
    <row r="11" spans="1:47" ht="69.75" customHeight="1" x14ac:dyDescent="0.25">
      <c r="A11" s="65"/>
      <c r="B11" s="42"/>
      <c r="C11" s="42"/>
      <c r="D11" s="42"/>
      <c r="E11" s="65"/>
      <c r="F11" s="65"/>
      <c r="G11" s="67"/>
      <c r="H11" s="25" t="s">
        <v>78</v>
      </c>
      <c r="I11" s="65"/>
      <c r="J11" s="65"/>
      <c r="K11" s="67"/>
      <c r="L11" s="63"/>
      <c r="M11" s="26" t="s">
        <v>82</v>
      </c>
      <c r="N11" s="32" t="s">
        <v>155</v>
      </c>
      <c r="O11" s="25" t="s">
        <v>83</v>
      </c>
      <c r="P11" s="33" t="s">
        <v>84</v>
      </c>
      <c r="Q11" s="25" t="s">
        <v>85</v>
      </c>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row>
    <row r="12" spans="1:47" ht="54.75" customHeight="1" x14ac:dyDescent="0.25">
      <c r="A12" s="13" t="s">
        <v>27</v>
      </c>
      <c r="B12" s="25" t="s">
        <v>87</v>
      </c>
      <c r="C12" s="26" t="s">
        <v>88</v>
      </c>
      <c r="D12" s="25" t="s">
        <v>89</v>
      </c>
      <c r="E12" s="13" t="s">
        <v>43</v>
      </c>
      <c r="F12" s="13" t="s">
        <v>44</v>
      </c>
      <c r="G12" s="14" t="s">
        <v>21</v>
      </c>
      <c r="H12" s="25" t="s">
        <v>90</v>
      </c>
      <c r="I12" s="11" t="s">
        <v>49</v>
      </c>
      <c r="J12" s="11" t="s">
        <v>42</v>
      </c>
      <c r="K12" s="14" t="s">
        <v>21</v>
      </c>
      <c r="L12" s="12" t="s">
        <v>47</v>
      </c>
      <c r="M12" s="26" t="s">
        <v>91</v>
      </c>
      <c r="N12" s="32" t="s">
        <v>155</v>
      </c>
      <c r="O12" s="34" t="s">
        <v>92</v>
      </c>
      <c r="P12" s="29" t="s">
        <v>93</v>
      </c>
      <c r="Q12" s="29" t="s">
        <v>94</v>
      </c>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row>
    <row r="13" spans="1:47" ht="58.5" customHeight="1" x14ac:dyDescent="0.25">
      <c r="A13" s="20" t="s">
        <v>28</v>
      </c>
      <c r="B13" s="26" t="s">
        <v>95</v>
      </c>
      <c r="C13" s="25" t="s">
        <v>61</v>
      </c>
      <c r="D13" s="25" t="s">
        <v>62</v>
      </c>
      <c r="E13" s="20" t="s">
        <v>49</v>
      </c>
      <c r="F13" s="20" t="s">
        <v>42</v>
      </c>
      <c r="G13" s="22" t="s">
        <v>21</v>
      </c>
      <c r="H13" s="23" t="s">
        <v>63</v>
      </c>
      <c r="I13" s="20" t="s">
        <v>49</v>
      </c>
      <c r="J13" s="20" t="s">
        <v>42</v>
      </c>
      <c r="K13" s="22" t="s">
        <v>21</v>
      </c>
      <c r="L13" s="24" t="s">
        <v>64</v>
      </c>
      <c r="M13" s="26" t="s">
        <v>96</v>
      </c>
      <c r="N13" s="16" t="s">
        <v>174</v>
      </c>
      <c r="O13" s="25" t="s">
        <v>97</v>
      </c>
      <c r="P13" s="29" t="s">
        <v>98</v>
      </c>
      <c r="Q13" s="29" t="s">
        <v>99</v>
      </c>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row>
    <row r="14" spans="1:47" ht="54.75" customHeight="1" x14ac:dyDescent="0.25">
      <c r="A14" s="11" t="s">
        <v>28</v>
      </c>
      <c r="B14" s="35" t="s">
        <v>65</v>
      </c>
      <c r="C14" s="26" t="s">
        <v>100</v>
      </c>
      <c r="D14" s="26" t="s">
        <v>66</v>
      </c>
      <c r="E14" s="11" t="s">
        <v>43</v>
      </c>
      <c r="F14" s="11" t="s">
        <v>44</v>
      </c>
      <c r="G14" s="14" t="s">
        <v>21</v>
      </c>
      <c r="H14" s="35" t="s">
        <v>101</v>
      </c>
      <c r="I14" s="11" t="s">
        <v>46</v>
      </c>
      <c r="J14" s="11" t="s">
        <v>44</v>
      </c>
      <c r="K14" s="14" t="s">
        <v>21</v>
      </c>
      <c r="L14" s="24" t="s">
        <v>64</v>
      </c>
      <c r="M14" s="35" t="s">
        <v>102</v>
      </c>
      <c r="N14" s="16" t="s">
        <v>174</v>
      </c>
      <c r="O14" s="36" t="s">
        <v>103</v>
      </c>
      <c r="P14" s="35" t="s">
        <v>104</v>
      </c>
      <c r="Q14" s="35" t="s">
        <v>105</v>
      </c>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row>
    <row r="15" spans="1:47" ht="27.75" customHeight="1" x14ac:dyDescent="0.25">
      <c r="A15" s="55" t="s">
        <v>35</v>
      </c>
      <c r="B15" s="41" t="s">
        <v>116</v>
      </c>
      <c r="C15" s="41" t="s">
        <v>117</v>
      </c>
      <c r="D15" s="41" t="s">
        <v>118</v>
      </c>
      <c r="E15" s="55" t="s">
        <v>46</v>
      </c>
      <c r="F15" s="55" t="s">
        <v>44</v>
      </c>
      <c r="G15" s="57" t="s">
        <v>21</v>
      </c>
      <c r="H15" s="25" t="s">
        <v>119</v>
      </c>
      <c r="I15" s="55" t="s">
        <v>46</v>
      </c>
      <c r="J15" s="55" t="s">
        <v>44</v>
      </c>
      <c r="K15" s="57" t="s">
        <v>21</v>
      </c>
      <c r="L15" s="54" t="s">
        <v>115</v>
      </c>
      <c r="M15" s="41" t="s">
        <v>121</v>
      </c>
      <c r="N15" s="61" t="s">
        <v>125</v>
      </c>
      <c r="O15" s="41" t="s">
        <v>122</v>
      </c>
      <c r="P15" s="41" t="s">
        <v>123</v>
      </c>
      <c r="Q15" s="41" t="s">
        <v>124</v>
      </c>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row>
    <row r="16" spans="1:47" ht="30" customHeight="1" x14ac:dyDescent="0.25">
      <c r="A16" s="56"/>
      <c r="B16" s="42"/>
      <c r="C16" s="42"/>
      <c r="D16" s="42"/>
      <c r="E16" s="56"/>
      <c r="F16" s="56"/>
      <c r="G16" s="58"/>
      <c r="H16" s="25" t="s">
        <v>120</v>
      </c>
      <c r="I16" s="56"/>
      <c r="J16" s="56"/>
      <c r="K16" s="58"/>
      <c r="L16" s="54"/>
      <c r="M16" s="42"/>
      <c r="N16" s="53"/>
      <c r="O16" s="42"/>
      <c r="P16" s="42"/>
      <c r="Q16" s="42"/>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row>
    <row r="17" spans="1:47" ht="38.25" customHeight="1" x14ac:dyDescent="0.25">
      <c r="A17" s="55" t="s">
        <v>36</v>
      </c>
      <c r="B17" s="41" t="s">
        <v>126</v>
      </c>
      <c r="C17" s="41" t="s">
        <v>127</v>
      </c>
      <c r="D17" s="41" t="s">
        <v>128</v>
      </c>
      <c r="E17" s="55" t="s">
        <v>46</v>
      </c>
      <c r="F17" s="55" t="s">
        <v>44</v>
      </c>
      <c r="G17" s="57" t="s">
        <v>21</v>
      </c>
      <c r="H17" s="41" t="s">
        <v>129</v>
      </c>
      <c r="I17" s="55" t="s">
        <v>46</v>
      </c>
      <c r="J17" s="55" t="s">
        <v>44</v>
      </c>
      <c r="K17" s="57" t="s">
        <v>21</v>
      </c>
      <c r="L17" s="59" t="s">
        <v>48</v>
      </c>
      <c r="M17" s="26" t="s">
        <v>130</v>
      </c>
      <c r="N17" s="32" t="s">
        <v>155</v>
      </c>
      <c r="O17" s="26" t="s">
        <v>67</v>
      </c>
      <c r="P17" s="25" t="s">
        <v>131</v>
      </c>
      <c r="Q17" s="26" t="s">
        <v>132</v>
      </c>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row>
    <row r="18" spans="1:47" ht="38.25" customHeight="1" x14ac:dyDescent="0.25">
      <c r="A18" s="56"/>
      <c r="B18" s="42"/>
      <c r="C18" s="42"/>
      <c r="D18" s="42"/>
      <c r="E18" s="56"/>
      <c r="F18" s="56"/>
      <c r="G18" s="58"/>
      <c r="H18" s="42"/>
      <c r="I18" s="56"/>
      <c r="J18" s="56"/>
      <c r="K18" s="58"/>
      <c r="L18" s="60"/>
      <c r="M18" s="26" t="s">
        <v>133</v>
      </c>
      <c r="N18" s="32" t="s">
        <v>155</v>
      </c>
      <c r="O18" s="26" t="s">
        <v>134</v>
      </c>
      <c r="P18" s="25" t="s">
        <v>135</v>
      </c>
      <c r="Q18" s="26" t="s">
        <v>136</v>
      </c>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row>
    <row r="19" spans="1:47" ht="62.25" customHeight="1" x14ac:dyDescent="0.25">
      <c r="A19" s="11" t="s">
        <v>8</v>
      </c>
      <c r="B19" s="26" t="s">
        <v>137</v>
      </c>
      <c r="C19" s="26" t="s">
        <v>138</v>
      </c>
      <c r="D19" s="26" t="s">
        <v>139</v>
      </c>
      <c r="E19" s="11" t="s">
        <v>46</v>
      </c>
      <c r="F19" s="11" t="s">
        <v>42</v>
      </c>
      <c r="G19" s="14" t="s">
        <v>20</v>
      </c>
      <c r="H19" s="25" t="s">
        <v>140</v>
      </c>
      <c r="I19" s="11" t="s">
        <v>43</v>
      </c>
      <c r="J19" s="11" t="s">
        <v>50</v>
      </c>
      <c r="K19" s="14" t="s">
        <v>19</v>
      </c>
      <c r="L19" s="24" t="s">
        <v>115</v>
      </c>
      <c r="M19" s="26" t="s">
        <v>144</v>
      </c>
      <c r="N19" s="32" t="s">
        <v>155</v>
      </c>
      <c r="O19" s="26" t="s">
        <v>141</v>
      </c>
      <c r="P19" s="26" t="s">
        <v>142</v>
      </c>
      <c r="Q19" s="39" t="s">
        <v>143</v>
      </c>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row>
    <row r="20" spans="1:47" ht="50.25" customHeight="1" x14ac:dyDescent="0.25">
      <c r="A20" s="55" t="s">
        <v>38</v>
      </c>
      <c r="B20" s="54" t="s">
        <v>145</v>
      </c>
      <c r="C20" s="54" t="s">
        <v>146</v>
      </c>
      <c r="D20" s="54" t="s">
        <v>147</v>
      </c>
      <c r="E20" s="55" t="s">
        <v>43</v>
      </c>
      <c r="F20" s="55" t="s">
        <v>44</v>
      </c>
      <c r="G20" s="57" t="s">
        <v>21</v>
      </c>
      <c r="H20" s="25" t="s">
        <v>152</v>
      </c>
      <c r="I20" s="55" t="s">
        <v>41</v>
      </c>
      <c r="J20" s="55" t="s">
        <v>44</v>
      </c>
      <c r="K20" s="57" t="s">
        <v>21</v>
      </c>
      <c r="L20" s="50" t="s">
        <v>115</v>
      </c>
      <c r="M20" s="54" t="s">
        <v>160</v>
      </c>
      <c r="N20" s="61" t="s">
        <v>155</v>
      </c>
      <c r="O20" s="61" t="s">
        <v>156</v>
      </c>
      <c r="P20" s="41" t="s">
        <v>161</v>
      </c>
      <c r="Q20" s="41" t="s">
        <v>157</v>
      </c>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row>
    <row r="21" spans="1:47" ht="42" customHeight="1" x14ac:dyDescent="0.25">
      <c r="A21" s="56"/>
      <c r="B21" s="54"/>
      <c r="C21" s="54"/>
      <c r="D21" s="54"/>
      <c r="E21" s="56"/>
      <c r="F21" s="56"/>
      <c r="G21" s="58"/>
      <c r="H21" s="25" t="s">
        <v>153</v>
      </c>
      <c r="I21" s="56"/>
      <c r="J21" s="56"/>
      <c r="K21" s="58"/>
      <c r="L21" s="51"/>
      <c r="M21" s="54"/>
      <c r="N21" s="53"/>
      <c r="O21" s="53"/>
      <c r="P21" s="42"/>
      <c r="Q21" s="42"/>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row>
    <row r="22" spans="1:47" ht="122.25" customHeight="1" x14ac:dyDescent="0.25">
      <c r="A22" s="11" t="s">
        <v>38</v>
      </c>
      <c r="B22" s="25" t="s">
        <v>148</v>
      </c>
      <c r="C22" s="26" t="s">
        <v>149</v>
      </c>
      <c r="D22" s="25" t="s">
        <v>150</v>
      </c>
      <c r="E22" s="11" t="s">
        <v>151</v>
      </c>
      <c r="F22" s="11" t="s">
        <v>44</v>
      </c>
      <c r="G22" s="14" t="s">
        <v>21</v>
      </c>
      <c r="H22" s="25" t="s">
        <v>154</v>
      </c>
      <c r="I22" s="11" t="s">
        <v>41</v>
      </c>
      <c r="J22" s="11" t="s">
        <v>44</v>
      </c>
      <c r="K22" s="14" t="s">
        <v>21</v>
      </c>
      <c r="L22" s="21" t="s">
        <v>115</v>
      </c>
      <c r="M22" s="26" t="s">
        <v>162</v>
      </c>
      <c r="N22" s="40" t="s">
        <v>155</v>
      </c>
      <c r="O22" s="25" t="s">
        <v>156</v>
      </c>
      <c r="P22" s="29" t="s">
        <v>158</v>
      </c>
      <c r="Q22" s="29" t="s">
        <v>159</v>
      </c>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row>
    <row r="23" spans="1:47" ht="29.25" customHeight="1" x14ac:dyDescent="0.25">
      <c r="A23" s="55" t="s">
        <v>40</v>
      </c>
      <c r="B23" s="54" t="s">
        <v>163</v>
      </c>
      <c r="C23" s="54" t="s">
        <v>164</v>
      </c>
      <c r="D23" s="54" t="s">
        <v>165</v>
      </c>
      <c r="E23" s="55" t="s">
        <v>46</v>
      </c>
      <c r="F23" s="55" t="s">
        <v>169</v>
      </c>
      <c r="G23" s="57" t="s">
        <v>21</v>
      </c>
      <c r="H23" s="25" t="s">
        <v>170</v>
      </c>
      <c r="I23" s="59" t="s">
        <v>46</v>
      </c>
      <c r="J23" s="55" t="s">
        <v>44</v>
      </c>
      <c r="K23" s="57" t="s">
        <v>21</v>
      </c>
      <c r="L23" s="54" t="s">
        <v>115</v>
      </c>
      <c r="M23" s="54" t="s">
        <v>173</v>
      </c>
      <c r="N23" s="61" t="s">
        <v>174</v>
      </c>
      <c r="O23" s="61" t="s">
        <v>175</v>
      </c>
      <c r="P23" s="41" t="s">
        <v>176</v>
      </c>
      <c r="Q23" s="41" t="s">
        <v>177</v>
      </c>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row>
    <row r="24" spans="1:47" ht="30" customHeight="1" x14ac:dyDescent="0.25">
      <c r="A24" s="56"/>
      <c r="B24" s="54"/>
      <c r="C24" s="54"/>
      <c r="D24" s="54"/>
      <c r="E24" s="56"/>
      <c r="F24" s="56"/>
      <c r="G24" s="58"/>
      <c r="H24" s="25" t="s">
        <v>171</v>
      </c>
      <c r="I24" s="60"/>
      <c r="J24" s="56"/>
      <c r="K24" s="58"/>
      <c r="L24" s="54"/>
      <c r="M24" s="54"/>
      <c r="N24" s="53"/>
      <c r="O24" s="53"/>
      <c r="P24" s="42"/>
      <c r="Q24" s="42"/>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row>
    <row r="25" spans="1:47" ht="57" customHeight="1" x14ac:dyDescent="0.25">
      <c r="A25" s="11" t="s">
        <v>40</v>
      </c>
      <c r="B25" s="25" t="s">
        <v>166</v>
      </c>
      <c r="C25" s="26" t="s">
        <v>167</v>
      </c>
      <c r="D25" s="25" t="s">
        <v>168</v>
      </c>
      <c r="E25" s="11" t="s">
        <v>46</v>
      </c>
      <c r="F25" s="11" t="s">
        <v>42</v>
      </c>
      <c r="G25" s="14" t="s">
        <v>20</v>
      </c>
      <c r="H25" s="25" t="s">
        <v>172</v>
      </c>
      <c r="I25" s="15" t="s">
        <v>46</v>
      </c>
      <c r="J25" s="11" t="s">
        <v>44</v>
      </c>
      <c r="K25" s="14" t="s">
        <v>21</v>
      </c>
      <c r="L25" s="21" t="s">
        <v>115</v>
      </c>
      <c r="M25" s="26" t="s">
        <v>178</v>
      </c>
      <c r="N25" s="40" t="s">
        <v>174</v>
      </c>
      <c r="O25" s="37" t="s">
        <v>175</v>
      </c>
      <c r="P25" s="29" t="s">
        <v>176</v>
      </c>
      <c r="Q25" s="29" t="s">
        <v>177</v>
      </c>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row>
    <row r="26" spans="1:47" x14ac:dyDescent="0.25">
      <c r="A26" s="4"/>
      <c r="B26" s="5"/>
      <c r="C26" s="5"/>
      <c r="D26" s="5"/>
      <c r="E26" s="6"/>
      <c r="F26" s="6"/>
      <c r="G26" s="6"/>
      <c r="H26" s="7"/>
      <c r="I26" s="6"/>
      <c r="J26" s="6"/>
      <c r="K26" s="6"/>
      <c r="L26" s="6"/>
      <c r="M26" s="7"/>
      <c r="N26" s="7"/>
      <c r="O26" s="5"/>
      <c r="P26" s="5"/>
      <c r="Q26" s="5"/>
    </row>
    <row r="27" spans="1:47" x14ac:dyDescent="0.25">
      <c r="A27" s="4"/>
      <c r="B27" s="5"/>
      <c r="C27" s="5"/>
      <c r="D27" s="5"/>
      <c r="E27" s="6"/>
      <c r="F27" s="6"/>
      <c r="G27" s="6"/>
      <c r="H27" s="7"/>
      <c r="I27" s="6"/>
      <c r="J27" s="6"/>
      <c r="K27" s="6"/>
      <c r="L27" s="6"/>
      <c r="M27" s="7"/>
      <c r="N27" s="7"/>
      <c r="O27" s="5"/>
      <c r="P27" s="5"/>
      <c r="Q27" s="5"/>
    </row>
  </sheetData>
  <mergeCells count="101">
    <mergeCell ref="A17:A18"/>
    <mergeCell ref="B17:B18"/>
    <mergeCell ref="C17:C18"/>
    <mergeCell ref="D17:D18"/>
    <mergeCell ref="E17:E18"/>
    <mergeCell ref="K17:K18"/>
    <mergeCell ref="L17:L18"/>
    <mergeCell ref="F17:F18"/>
    <mergeCell ref="G17:G18"/>
    <mergeCell ref="H17:H18"/>
    <mergeCell ref="I17:I18"/>
    <mergeCell ref="J17:J18"/>
    <mergeCell ref="A10:A11"/>
    <mergeCell ref="E10:E11"/>
    <mergeCell ref="O2:O3"/>
    <mergeCell ref="P2:P3"/>
    <mergeCell ref="Q2:Q3"/>
    <mergeCell ref="A1:Q1"/>
    <mergeCell ref="H2:H3"/>
    <mergeCell ref="I2:K2"/>
    <mergeCell ref="L2:L3"/>
    <mergeCell ref="M2:M3"/>
    <mergeCell ref="N2:N3"/>
    <mergeCell ref="A2:A3"/>
    <mergeCell ref="B2:B3"/>
    <mergeCell ref="C2:C3"/>
    <mergeCell ref="D2:D3"/>
    <mergeCell ref="E2:G2"/>
    <mergeCell ref="Q15:Q16"/>
    <mergeCell ref="L10:L11"/>
    <mergeCell ref="F10:F11"/>
    <mergeCell ref="G10:G11"/>
    <mergeCell ref="I10:I11"/>
    <mergeCell ref="J10:J11"/>
    <mergeCell ref="K10:K11"/>
    <mergeCell ref="B10:B11"/>
    <mergeCell ref="C10:C11"/>
    <mergeCell ref="D10:D11"/>
    <mergeCell ref="L15:L16"/>
    <mergeCell ref="M15:M16"/>
    <mergeCell ref="N15:N16"/>
    <mergeCell ref="O15:O16"/>
    <mergeCell ref="P15:P16"/>
    <mergeCell ref="A15:A16"/>
    <mergeCell ref="G15:G16"/>
    <mergeCell ref="I15:I16"/>
    <mergeCell ref="J15:J16"/>
    <mergeCell ref="K15:K16"/>
    <mergeCell ref="B15:B16"/>
    <mergeCell ref="C15:C16"/>
    <mergeCell ref="D15:D16"/>
    <mergeCell ref="E15:E16"/>
    <mergeCell ref="F15:F16"/>
    <mergeCell ref="A23:A24"/>
    <mergeCell ref="E20:E21"/>
    <mergeCell ref="F20:F21"/>
    <mergeCell ref="G20:G21"/>
    <mergeCell ref="I20:I21"/>
    <mergeCell ref="B20:B21"/>
    <mergeCell ref="C20:C21"/>
    <mergeCell ref="D20:D21"/>
    <mergeCell ref="A20:A21"/>
    <mergeCell ref="Q20:Q21"/>
    <mergeCell ref="B23:B24"/>
    <mergeCell ref="C23:C24"/>
    <mergeCell ref="D23:D24"/>
    <mergeCell ref="E23:E24"/>
    <mergeCell ref="F23:F24"/>
    <mergeCell ref="G23:G24"/>
    <mergeCell ref="I23:I24"/>
    <mergeCell ref="J23:J24"/>
    <mergeCell ref="K23:K24"/>
    <mergeCell ref="L23:L24"/>
    <mergeCell ref="M23:M24"/>
    <mergeCell ref="N23:N24"/>
    <mergeCell ref="O23:O24"/>
    <mergeCell ref="P23:P24"/>
    <mergeCell ref="Q23:Q24"/>
    <mergeCell ref="N20:N21"/>
    <mergeCell ref="O20:O21"/>
    <mergeCell ref="P20:P21"/>
    <mergeCell ref="L20:L21"/>
    <mergeCell ref="J20:J21"/>
    <mergeCell ref="K20:K21"/>
    <mergeCell ref="M20:M21"/>
    <mergeCell ref="O4:O5"/>
    <mergeCell ref="P4:P5"/>
    <mergeCell ref="Q4:Q5"/>
    <mergeCell ref="A4:A5"/>
    <mergeCell ref="B4:B5"/>
    <mergeCell ref="C4:C5"/>
    <mergeCell ref="D4:D5"/>
    <mergeCell ref="E4:E5"/>
    <mergeCell ref="F4:F5"/>
    <mergeCell ref="G4:G5"/>
    <mergeCell ref="I4:I5"/>
    <mergeCell ref="J4:J5"/>
    <mergeCell ref="K4:K5"/>
    <mergeCell ref="L4:L5"/>
    <mergeCell ref="M4:M5"/>
    <mergeCell ref="N4:N5"/>
  </mergeCells>
  <conditionalFormatting sqref="G4 K4">
    <cfRule type="containsText" dxfId="51" priority="105" operator="containsText" text="Extrema">
      <formula>NOT(ISERROR(SEARCH("Extrema",G4)))</formula>
    </cfRule>
    <cfRule type="containsText" dxfId="50" priority="106" operator="containsText" text="Alta">
      <formula>NOT(ISERROR(SEARCH("Alta",G4)))</formula>
    </cfRule>
    <cfRule type="containsText" dxfId="49" priority="107" operator="containsText" text="Baja">
      <formula>NOT(ISERROR(SEARCH("Baja",G4)))</formula>
    </cfRule>
    <cfRule type="containsText" dxfId="48" priority="108" operator="containsText" text="Moderada">
      <formula>NOT(ISERROR(SEARCH("Moderada",G4)))</formula>
    </cfRule>
  </conditionalFormatting>
  <conditionalFormatting sqref="K6 G6">
    <cfRule type="containsText" dxfId="47" priority="53" operator="containsText" text="Extrema">
      <formula>NOT(ISERROR(SEARCH("Extrema",G6)))</formula>
    </cfRule>
    <cfRule type="containsText" dxfId="46" priority="54" operator="containsText" text="Alta">
      <formula>NOT(ISERROR(SEARCH("Alta",G6)))</formula>
    </cfRule>
    <cfRule type="containsText" dxfId="45" priority="55" operator="containsText" text="Baja">
      <formula>NOT(ISERROR(SEARCH("Baja",G6)))</formula>
    </cfRule>
    <cfRule type="containsText" dxfId="44" priority="56" operator="containsText" text="Moderada">
      <formula>NOT(ISERROR(SEARCH("Moderada",G6)))</formula>
    </cfRule>
  </conditionalFormatting>
  <conditionalFormatting sqref="K13 G13">
    <cfRule type="containsText" dxfId="43" priority="45" operator="containsText" text="Extrema">
      <formula>NOT(ISERROR(SEARCH("Extrema",G13)))</formula>
    </cfRule>
    <cfRule type="containsText" dxfId="42" priority="46" operator="containsText" text="Alta">
      <formula>NOT(ISERROR(SEARCH("Alta",G13)))</formula>
    </cfRule>
    <cfRule type="containsText" dxfId="41" priority="47" operator="containsText" text="Baja">
      <formula>NOT(ISERROR(SEARCH("Baja",G13)))</formula>
    </cfRule>
    <cfRule type="containsText" dxfId="40" priority="48" operator="containsText" text="Moderada">
      <formula>NOT(ISERROR(SEARCH("Moderada",G13)))</formula>
    </cfRule>
  </conditionalFormatting>
  <conditionalFormatting sqref="K14 G14">
    <cfRule type="containsText" dxfId="39" priority="41" operator="containsText" text="Extrema">
      <formula>NOT(ISERROR(SEARCH("Extrema",G14)))</formula>
    </cfRule>
    <cfRule type="containsText" dxfId="38" priority="42" operator="containsText" text="Alta">
      <formula>NOT(ISERROR(SEARCH("Alta",G14)))</formula>
    </cfRule>
    <cfRule type="containsText" dxfId="37" priority="43" operator="containsText" text="Baja">
      <formula>NOT(ISERROR(SEARCH("Baja",G14)))</formula>
    </cfRule>
    <cfRule type="containsText" dxfId="36" priority="44" operator="containsText" text="Moderada">
      <formula>NOT(ISERROR(SEARCH("Moderada",G14)))</formula>
    </cfRule>
  </conditionalFormatting>
  <conditionalFormatting sqref="K15 G15">
    <cfRule type="containsText" dxfId="35" priority="37" operator="containsText" text="Extrema">
      <formula>NOT(ISERROR(SEARCH("Extrema",G15)))</formula>
    </cfRule>
    <cfRule type="containsText" dxfId="34" priority="38" operator="containsText" text="Alta">
      <formula>NOT(ISERROR(SEARCH("Alta",G15)))</formula>
    </cfRule>
    <cfRule type="containsText" dxfId="33" priority="39" operator="containsText" text="Baja">
      <formula>NOT(ISERROR(SEARCH("Baja",G15)))</formula>
    </cfRule>
    <cfRule type="containsText" dxfId="32" priority="40" operator="containsText" text="Moderada">
      <formula>NOT(ISERROR(SEARCH("Moderada",G15)))</formula>
    </cfRule>
  </conditionalFormatting>
  <conditionalFormatting sqref="G10 G12 K12">
    <cfRule type="containsText" dxfId="31" priority="33" operator="containsText" text="Extrema">
      <formula>NOT(ISERROR(SEARCH("Extrema",G10)))</formula>
    </cfRule>
    <cfRule type="containsText" dxfId="30" priority="34" operator="containsText" text="Alta">
      <formula>NOT(ISERROR(SEARCH("Alta",G10)))</formula>
    </cfRule>
    <cfRule type="containsText" dxfId="29" priority="35" operator="containsText" text="Baja">
      <formula>NOT(ISERROR(SEARCH("Baja",G10)))</formula>
    </cfRule>
    <cfRule type="containsText" dxfId="28" priority="36" operator="containsText" text="Moderada">
      <formula>NOT(ISERROR(SEARCH("Moderada",G10)))</formula>
    </cfRule>
  </conditionalFormatting>
  <conditionalFormatting sqref="K17 G17">
    <cfRule type="containsText" dxfId="27" priority="29" operator="containsText" text="Extrema">
      <formula>NOT(ISERROR(SEARCH("Extrema",G17)))</formula>
    </cfRule>
    <cfRule type="containsText" dxfId="26" priority="30" operator="containsText" text="Alta">
      <formula>NOT(ISERROR(SEARCH("Alta",G17)))</formula>
    </cfRule>
    <cfRule type="containsText" dxfId="25" priority="31" operator="containsText" text="Baja">
      <formula>NOT(ISERROR(SEARCH("Baja",G17)))</formula>
    </cfRule>
    <cfRule type="containsText" dxfId="24" priority="32" operator="containsText" text="Moderada">
      <formula>NOT(ISERROR(SEARCH("Moderada",G17)))</formula>
    </cfRule>
  </conditionalFormatting>
  <conditionalFormatting sqref="K7 G7">
    <cfRule type="containsText" dxfId="23" priority="21" operator="containsText" text="Extrema">
      <formula>NOT(ISERROR(SEARCH("Extrema",G7)))</formula>
    </cfRule>
    <cfRule type="containsText" dxfId="22" priority="22" operator="containsText" text="Alta">
      <formula>NOT(ISERROR(SEARCH("Alta",G7)))</formula>
    </cfRule>
    <cfRule type="containsText" dxfId="21" priority="23" operator="containsText" text="Baja">
      <formula>NOT(ISERROR(SEARCH("Baja",G7)))</formula>
    </cfRule>
    <cfRule type="containsText" dxfId="20" priority="24" operator="containsText" text="Moderada">
      <formula>NOT(ISERROR(SEARCH("Moderada",G7)))</formula>
    </cfRule>
  </conditionalFormatting>
  <conditionalFormatting sqref="K8:K9 G8:G9">
    <cfRule type="containsText" dxfId="19" priority="17" operator="containsText" text="Extrema">
      <formula>NOT(ISERROR(SEARCH("Extrema",G8)))</formula>
    </cfRule>
    <cfRule type="containsText" dxfId="18" priority="18" operator="containsText" text="Alta">
      <formula>NOT(ISERROR(SEARCH("Alta",G8)))</formula>
    </cfRule>
    <cfRule type="containsText" dxfId="17" priority="19" operator="containsText" text="Baja">
      <formula>NOT(ISERROR(SEARCH("Baja",G8)))</formula>
    </cfRule>
    <cfRule type="containsText" dxfId="16" priority="20" operator="containsText" text="Moderada">
      <formula>NOT(ISERROR(SEARCH("Moderada",G8)))</formula>
    </cfRule>
  </conditionalFormatting>
  <conditionalFormatting sqref="K10">
    <cfRule type="containsText" dxfId="15" priority="13" operator="containsText" text="Extrema">
      <formula>NOT(ISERROR(SEARCH("Extrema",K10)))</formula>
    </cfRule>
    <cfRule type="containsText" dxfId="14" priority="14" operator="containsText" text="Alta">
      <formula>NOT(ISERROR(SEARCH("Alta",K10)))</formula>
    </cfRule>
    <cfRule type="containsText" dxfId="13" priority="15" operator="containsText" text="Baja">
      <formula>NOT(ISERROR(SEARCH("Baja",K10)))</formula>
    </cfRule>
    <cfRule type="containsText" dxfId="12" priority="16" operator="containsText" text="Moderada">
      <formula>NOT(ISERROR(SEARCH("Moderada",K10)))</formula>
    </cfRule>
  </conditionalFormatting>
  <conditionalFormatting sqref="G19:G20">
    <cfRule type="containsText" dxfId="11" priority="9" operator="containsText" text="Extrema">
      <formula>NOT(ISERROR(SEARCH("Extrema",G19)))</formula>
    </cfRule>
    <cfRule type="containsText" dxfId="10" priority="10" operator="containsText" text="Alta">
      <formula>NOT(ISERROR(SEARCH("Alta",G19)))</formula>
    </cfRule>
    <cfRule type="containsText" dxfId="9" priority="11" operator="containsText" text="Baja">
      <formula>NOT(ISERROR(SEARCH("Baja",G19)))</formula>
    </cfRule>
    <cfRule type="containsText" dxfId="8" priority="12" operator="containsText" text="Moderada">
      <formula>NOT(ISERROR(SEARCH("Moderada",G19)))</formula>
    </cfRule>
  </conditionalFormatting>
  <conditionalFormatting sqref="K19:K20 K22:K23 K25">
    <cfRule type="containsText" dxfId="7" priority="5" operator="containsText" text="Extrema">
      <formula>NOT(ISERROR(SEARCH("Extrema",K19)))</formula>
    </cfRule>
    <cfRule type="containsText" dxfId="6" priority="6" operator="containsText" text="Alta">
      <formula>NOT(ISERROR(SEARCH("Alta",K19)))</formula>
    </cfRule>
    <cfRule type="containsText" dxfId="5" priority="7" operator="containsText" text="Baja">
      <formula>NOT(ISERROR(SEARCH("Baja",K19)))</formula>
    </cfRule>
    <cfRule type="containsText" dxfId="4" priority="8" operator="containsText" text="Moderada">
      <formula>NOT(ISERROR(SEARCH("Moderada",K19)))</formula>
    </cfRule>
  </conditionalFormatting>
  <conditionalFormatting sqref="G22:G23 G25">
    <cfRule type="containsText" dxfId="3" priority="1" operator="containsText" text="Extrema">
      <formula>NOT(ISERROR(SEARCH("Extrema",G22)))</formula>
    </cfRule>
    <cfRule type="containsText" dxfId="2" priority="2" operator="containsText" text="Alta">
      <formula>NOT(ISERROR(SEARCH("Alta",G22)))</formula>
    </cfRule>
    <cfRule type="containsText" dxfId="1" priority="3" operator="containsText" text="Baja">
      <formula>NOT(ISERROR(SEARCH("Baja",G22)))</formula>
    </cfRule>
    <cfRule type="containsText" dxfId="0" priority="4" operator="containsText" text="Moderada">
      <formula>NOT(ISERROR(SEARCH("Moderada",G22)))</formula>
    </cfRule>
  </conditionalFormatting>
  <dataValidations count="4">
    <dataValidation type="list" allowBlank="1" showInputMessage="1" showErrorMessage="1" sqref="J6:J10 F17 J17 F25 F19:F20 J19:J20 F22:F23 J22:J23 J25 F6:F10 F4 J4 F12:F15 J12:J15">
      <formula1>"3 - Moderado,4- Mayor,5 - Catastrófico"</formula1>
    </dataValidation>
    <dataValidation type="list" allowBlank="1" showInputMessage="1" showErrorMessage="1" sqref="I6:I10 E17 I17 E25 E19:E20 I19:I20 E22:E23 I22:I23 I25 E6:E10 E4 I4 E12:E15 I12:I15">
      <formula1>"1- Raro,2- Improbable,3-Posible,4 - Probable,5 - Casi certeza"</formula1>
    </dataValidation>
    <dataValidation type="list" allowBlank="1" showInputMessage="1" showErrorMessage="1" sqref="A6:A10 A17 A19:A20 A22:A23 A25 A4 A12:A15">
      <formula1>procesos</formula1>
    </dataValidation>
    <dataValidation type="list" allowBlank="1" showInputMessage="1" showErrorMessage="1" sqref="K6:K10 G17 K17 G19:G20 K19:K20 G25 G22:G23 K22:K23 K25 G6:G10 G4 K4 G12:G15 K12:K15">
      <formula1>"Baja,Moderada,Alta,Extrema"</formula1>
    </dataValidation>
  </dataValidations>
  <pageMargins left="0.70866141732283472" right="0.70866141732283472" top="0.96" bottom="0.74803149606299213" header="0.31496062992125984" footer="0.31496062992125984"/>
  <pageSetup paperSize="138" scale="19" fitToHeight="0" orientation="landscape"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E10" sqref="E10"/>
    </sheetView>
  </sheetViews>
  <sheetFormatPr baseColWidth="10" defaultRowHeight="15" x14ac:dyDescent="0.25"/>
  <cols>
    <col min="1" max="1" width="43.140625" customWidth="1"/>
  </cols>
  <sheetData>
    <row r="1" spans="1:1" ht="15.75" x14ac:dyDescent="0.25">
      <c r="A1" s="8" t="s">
        <v>22</v>
      </c>
    </row>
    <row r="2" spans="1:1" ht="15.75" x14ac:dyDescent="0.25">
      <c r="A2" s="8" t="s">
        <v>23</v>
      </c>
    </row>
    <row r="3" spans="1:1" ht="15.75" x14ac:dyDescent="0.25">
      <c r="A3" s="8" t="s">
        <v>18</v>
      </c>
    </row>
    <row r="4" spans="1:1" ht="15.75" x14ac:dyDescent="0.25">
      <c r="A4" s="8" t="s">
        <v>24</v>
      </c>
    </row>
    <row r="5" spans="1:1" ht="15.75" x14ac:dyDescent="0.25">
      <c r="A5" s="8" t="s">
        <v>25</v>
      </c>
    </row>
    <row r="6" spans="1:1" ht="15.75" x14ac:dyDescent="0.25">
      <c r="A6" s="8" t="s">
        <v>26</v>
      </c>
    </row>
    <row r="7" spans="1:1" ht="15.75" x14ac:dyDescent="0.25">
      <c r="A7" s="8" t="s">
        <v>106</v>
      </c>
    </row>
    <row r="8" spans="1:1" ht="15.75" x14ac:dyDescent="0.25">
      <c r="A8" s="8" t="s">
        <v>27</v>
      </c>
    </row>
    <row r="9" spans="1:1" ht="15.75" x14ac:dyDescent="0.25">
      <c r="A9" s="8" t="s">
        <v>28</v>
      </c>
    </row>
    <row r="10" spans="1:1" ht="15.75" x14ac:dyDescent="0.25">
      <c r="A10" s="8" t="s">
        <v>29</v>
      </c>
    </row>
    <row r="11" spans="1:1" ht="15.75" x14ac:dyDescent="0.25">
      <c r="A11" s="8" t="s">
        <v>30</v>
      </c>
    </row>
    <row r="12" spans="1:1" ht="15.75" x14ac:dyDescent="0.25">
      <c r="A12" s="8" t="s">
        <v>31</v>
      </c>
    </row>
    <row r="13" spans="1:1" ht="15.75" x14ac:dyDescent="0.25">
      <c r="A13" s="8" t="s">
        <v>32</v>
      </c>
    </row>
    <row r="14" spans="1:1" ht="15.75" x14ac:dyDescent="0.25">
      <c r="A14" s="8" t="s">
        <v>33</v>
      </c>
    </row>
    <row r="15" spans="1:1" ht="15.75" x14ac:dyDescent="0.25">
      <c r="A15" s="8" t="s">
        <v>34</v>
      </c>
    </row>
    <row r="16" spans="1:1" ht="15.75" x14ac:dyDescent="0.25">
      <c r="A16" s="8" t="s">
        <v>35</v>
      </c>
    </row>
    <row r="17" spans="1:1" ht="15.75" x14ac:dyDescent="0.25">
      <c r="A17" s="8" t="s">
        <v>36</v>
      </c>
    </row>
    <row r="18" spans="1:1" ht="15.75" x14ac:dyDescent="0.25">
      <c r="A18" s="8" t="s">
        <v>8</v>
      </c>
    </row>
    <row r="19" spans="1:1" ht="15.75" x14ac:dyDescent="0.25">
      <c r="A19" s="8" t="s">
        <v>37</v>
      </c>
    </row>
    <row r="20" spans="1:1" ht="15.75" x14ac:dyDescent="0.25">
      <c r="A20" s="8" t="s">
        <v>38</v>
      </c>
    </row>
    <row r="21" spans="1:1" ht="15.75" x14ac:dyDescent="0.25">
      <c r="A21" s="8" t="s">
        <v>39</v>
      </c>
    </row>
    <row r="22" spans="1:1" ht="15.75" x14ac:dyDescent="0.25">
      <c r="A22" s="8"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Mapa Riesgos Corrupción</vt:lpstr>
      <vt:lpstr>Hoja1</vt:lpstr>
      <vt:lpstr>'Mapa Riesgos Corrupción'!Área_de_impresión</vt:lpstr>
      <vt:lpstr>procesos</vt:lpstr>
      <vt:lpstr>'Mapa Riesgos Corrupción'!Títulos_a_imprimir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Hernandez Zorro</dc:creator>
  <cp:lastModifiedBy>Yineth Perez</cp:lastModifiedBy>
  <cp:lastPrinted>2019-01-31T17:03:39Z</cp:lastPrinted>
  <dcterms:created xsi:type="dcterms:W3CDTF">2017-05-09T14:17:41Z</dcterms:created>
  <dcterms:modified xsi:type="dcterms:W3CDTF">2022-02-01T22:48:38Z</dcterms:modified>
</cp:coreProperties>
</file>