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OneDrive - Universidad del Magdalena\Unimagdalena\Escritorio\Riesgos\"/>
    </mc:Choice>
  </mc:AlternateContent>
  <bookViews>
    <workbookView xWindow="0" yWindow="0" windowWidth="20490" windowHeight="6750"/>
  </bookViews>
  <sheets>
    <sheet name="Mapa Riesgos Corrupción" sheetId="2" r:id="rId1"/>
    <sheet name="Hoja1" sheetId="3" r:id="rId2"/>
  </sheets>
  <definedNames>
    <definedName name="_xlnm.Print_Area" localSheetId="0">'Mapa Riesgos Corrupción'!$A$1:$Q$27</definedName>
    <definedName name="procesos">Hoja1!$A$1:$A$22</definedName>
    <definedName name="_xlnm.Print_Titles" localSheetId="0">'Mapa Riesgos Corrupción'!$2:$3</definedName>
  </definedNames>
  <calcPr calcId="162913"/>
</workbook>
</file>

<file path=xl/sharedStrings.xml><?xml version="1.0" encoding="utf-8"?>
<sst xmlns="http://schemas.openxmlformats.org/spreadsheetml/2006/main" count="332" uniqueCount="199">
  <si>
    <t>Nombre del Riesgo</t>
  </si>
  <si>
    <t xml:space="preserve">Causas </t>
  </si>
  <si>
    <t xml:space="preserve">Consecuencias </t>
  </si>
  <si>
    <t xml:space="preserve">Riesgo Inherente </t>
  </si>
  <si>
    <t>Control Existente</t>
  </si>
  <si>
    <t xml:space="preserve">Riesgo Residual </t>
  </si>
  <si>
    <t>Impacto</t>
  </si>
  <si>
    <t xml:space="preserve">Nivel </t>
  </si>
  <si>
    <t>Gestión del Talento Humano</t>
  </si>
  <si>
    <t>Opción de manejo</t>
  </si>
  <si>
    <t>Proceso</t>
  </si>
  <si>
    <t>Nivel</t>
  </si>
  <si>
    <t>Posibilidad</t>
  </si>
  <si>
    <t>Acciones</t>
  </si>
  <si>
    <t>Periodo de Ejecución</t>
  </si>
  <si>
    <t>Responsable</t>
  </si>
  <si>
    <t>Registro</t>
  </si>
  <si>
    <t>Indicador</t>
  </si>
  <si>
    <t>Acreditación</t>
  </si>
  <si>
    <t>Moderada</t>
  </si>
  <si>
    <t>Alta</t>
  </si>
  <si>
    <t>Extrema</t>
  </si>
  <si>
    <t>Relaciones Interinstitucionales</t>
  </si>
  <si>
    <t>Dirección y Planeación</t>
  </si>
  <si>
    <t>Gestión de la Calidad</t>
  </si>
  <si>
    <t>Comunicaciones</t>
  </si>
  <si>
    <t>Gestión Académica</t>
  </si>
  <si>
    <t>Gestión de Investigación</t>
  </si>
  <si>
    <t>Gestión de Extensión y Proyección Social</t>
  </si>
  <si>
    <t>Apoyo Tecnológico TIC</t>
  </si>
  <si>
    <t>Gestión Jurídica</t>
  </si>
  <si>
    <t>Gestión de Contratación</t>
  </si>
  <si>
    <t>Gestión Financiera</t>
  </si>
  <si>
    <t>Gestión de Recursos Educativos</t>
  </si>
  <si>
    <t>Gestión de Bienestar Universitario</t>
  </si>
  <si>
    <t>Gestión Documental</t>
  </si>
  <si>
    <t>Gestión Adminsitrativa</t>
  </si>
  <si>
    <t>Gestión de Biblioteca</t>
  </si>
  <si>
    <t>Gestión de Admisiones y Registro</t>
  </si>
  <si>
    <t>Gestión y Rendición de Cuentas</t>
  </si>
  <si>
    <t>Evaluación Independiente</t>
  </si>
  <si>
    <t>4 - Probable</t>
  </si>
  <si>
    <t>4- Mayor</t>
  </si>
  <si>
    <t>2- Improbable</t>
  </si>
  <si>
    <t>5 - Catastrófico</t>
  </si>
  <si>
    <t>Evitar el riesgo,Reducir el riesgo,Compartir o transferir el riesgo</t>
  </si>
  <si>
    <t>1- Raro</t>
  </si>
  <si>
    <t>Reducir el riesgo</t>
  </si>
  <si>
    <t>Reducir el riesgo,Compartir o transferir el riesgo</t>
  </si>
  <si>
    <t>3-Posible</t>
  </si>
  <si>
    <t>3 - Moderado</t>
  </si>
  <si>
    <t>Jefe Oficina Aseguramiento de la Calidad</t>
  </si>
  <si>
    <t>Consejos: Superior, Académico, Investigación, Extensión, Planeación, Facultad y Programas</t>
  </si>
  <si>
    <t>Desvíos de recursos con fines privados o particulares</t>
  </si>
  <si>
    <t>Peculado por aplicación oficial diferente. 
Mala imagen de la institución.</t>
  </si>
  <si>
    <t>Oficina de Control Interno</t>
  </si>
  <si>
    <t>Sustracción de la información por parte de las personas que estan autorizadas para administrar la base de datos, favoreciendo a terceros.</t>
  </si>
  <si>
    <t>Violación a la Ley de tratamiento de datos personales.</t>
  </si>
  <si>
    <t>El administrador de la base de datos realiza auditoria de manera periódica, con la finalidad de determinar las entradas y manipulación de la información en la base de datos.</t>
  </si>
  <si>
    <t>Evitar el riesgo</t>
  </si>
  <si>
    <t>Omisión de los requisitos contractuales exigidos por la contratación pública.</t>
  </si>
  <si>
    <t>Perdida de imagen institucional.
Sanciones por entes de control.</t>
  </si>
  <si>
    <t>Responsable del Grupo Interno de Compras y Administración de Bienes</t>
  </si>
  <si>
    <t>Contratación de docentes catedráticos que no reunan las condiciones idóneas para el desarrollo de la asignatura.</t>
  </si>
  <si>
    <t>Ausencia de mecanismos de verificación y control efectivos, amiguismo, clientelismo, enriquecimiento ilícito, detrimento patrimonial, cohecho.</t>
  </si>
  <si>
    <t>Investigaciones, condenas y sanciones fiscales, disciplinarias y/o penales, deterioro de la confianza ciudadana, incumpliendo de metas y de objetivo misional, incumplimiento de contratos</t>
  </si>
  <si>
    <t>Utilización indebida de información de la Vicerrectoría para favorecer a investigadores y creadores en los procesos y en la obtención de recursos, propios de la gestión de la investigación, innovación, creación y emprendimiento</t>
  </si>
  <si>
    <t xml:space="preserve">Falta de integridad del personal encargado de la gestión y administración de las convocatorias de financiación de proyectos </t>
  </si>
  <si>
    <t>Pérdida de credibilidad confianza e imagen; y sanciones disciplinarias y penales, baja calidad de los bienes, obras y servicios.</t>
  </si>
  <si>
    <t>Manejo por parte del personal idoneo de la información personal y confidencial de cada actividad o proceso realizado</t>
  </si>
  <si>
    <t>Participación de entes externos en las evaluaciones y resultados de apoyos para el fomento de la investigación, innovación, creación y emprendimiento en la Universidad del Magdalena.
Publicación de resultados de evaluaciones de propuestas y demas beneficios otorgados a través de las convocatorias.</t>
  </si>
  <si>
    <t>Unidades de la Vicerrectoría de Investigación, asesor jurídico, lideres de equipos.</t>
  </si>
  <si>
    <t>Términos de referencias de las convocatorias.
Información consolidada en el Sistema de Información sobre ejecución presupuestal.
Registro de la Gestión de la Vicerrectoría.</t>
  </si>
  <si>
    <t>Número de proyectos iniciados.
Nivel de ejecución presupuestal.
Número de convocatorias ofertadas</t>
  </si>
  <si>
    <t>Verificar el cumplimiento de los procesos establecidos para las evaluaciones de las propuestas y beneficios a adquirir a través de las convocatorias ofertadas.</t>
  </si>
  <si>
    <t>Unidades de la Vicerrectoría de Investigación.
Vicerrectoría de Investigación</t>
  </si>
  <si>
    <t xml:space="preserve">Publicación de las evaluaciones en los perfiles de las convocatorias abiertas en la vigencias y que se encuentran en el buscador Co-Lab.
</t>
  </si>
  <si>
    <t xml:space="preserve">Evaluaciones publicadas en los sistemas de información de la Vicerrectoría de Investigación.
</t>
  </si>
  <si>
    <t xml:space="preserve">Realizar seguimiento a la consolidacion de información en el Sistema de información para la gestión de la CTeI, teniendo en cuenta procesos de selección, convocatorias, información de resultados, ejecución presupuestal y actualización de normatividad </t>
  </si>
  <si>
    <t>Posibilidad publicación de obras y artículos en revistas científicas que no cumplan criterios de originalidad o que sea inedita establecidos por la editorial.</t>
  </si>
  <si>
    <t xml:space="preserve">Ausencia de mecanismos de verificación y control efectivos, desconocimiento de la norma y el proceso editoral de publicación de obras y publicaciones seriadas </t>
  </si>
  <si>
    <t xml:space="preserve">Investigaciones, sanciones disciplinarias y fiscales, pérdida de credibilidad, confianza e imagen, incumplimiento de metas y de objetivo. </t>
  </si>
  <si>
    <t>Verificación de los requisitos previos a la aprobación de la publicación realizando un control estricto de los lineamiento para la publicación y los procesos editoriales</t>
  </si>
  <si>
    <t xml:space="preserve">Verificar el cumplimiento de los procesos editoriales alineados a la normatividad aplicable, teniendo en cuenta la gestión y ejecución de los procesos por parte del equipo de la Editorial Unimagdalena </t>
  </si>
  <si>
    <t xml:space="preserve">Editorial Unimagdalena, Asesor Jurídico </t>
  </si>
  <si>
    <t xml:space="preserve">Términos de referencias de las convocatorias administradas por la editorial.
Libros y publicaciones seriadas publicadas por la Editorial
</t>
  </si>
  <si>
    <t xml:space="preserve">Número de convocatorias abiertas.
Número de publicaciones seriadas.
Número de libros publicados </t>
  </si>
  <si>
    <t>Utilizacion inadecuada de la información alojada en las base de datos de los sistemas de información , para fines ajenos a los definidos institucionalmente.</t>
  </si>
  <si>
    <t xml:space="preserve">Realizar solicitud de actualización de credenciales de acceso </t>
  </si>
  <si>
    <t>Director (a) del Centro de Investigación y Desarrollo de Software</t>
  </si>
  <si>
    <t xml:space="preserve">Solicitud vía correo electrónico </t>
  </si>
  <si>
    <t>Número de actualización de credenciales en el periodo</t>
  </si>
  <si>
    <t xml:space="preserve">Beneficio a nombre propio.
Favorecimiento a terceros. </t>
  </si>
  <si>
    <t>Revisión por parte de Gestión Juridica del cumplimiento de los requisitos contractuales.</t>
  </si>
  <si>
    <t>Aplicar los procedimientos contractuales.
Revisar por parte de Gestión Juridica del cumplimiento de los requisitos contractuales.</t>
  </si>
  <si>
    <t>Equipo de Despacho de Vicerrectoría de Extensión y Proyección Social</t>
  </si>
  <si>
    <t xml:space="preserve">Registro de aplicación de la revisión contractual </t>
  </si>
  <si>
    <t>(# de correcciones realizadas / # de contratos tramitados)*100</t>
  </si>
  <si>
    <t>Gestión Académica - CREO</t>
  </si>
  <si>
    <t>Alteración de resultados académicos del estudiante por parte del docente.</t>
  </si>
  <si>
    <t>Amiguismo, Clientelismo, Falta de ética profesional, Desconocimiento de las normas internas y externas aplicables a la educación superior y a la Formación para el Trabajo.</t>
  </si>
  <si>
    <t>Sanciones penales, Procesos disciplinarios,Pérdida de imagen institucional.</t>
  </si>
  <si>
    <t>Politicas, normas institucionales y Procedimientos publicados dentro del Sistema de Gestión Integral de la Calidad COGUI relacionados con los asuntos académicos y administrativos.</t>
  </si>
  <si>
    <t>Comunicar politicas o Directrices institucionales a docentes en el periodo</t>
  </si>
  <si>
    <t>Dirección CREO</t>
  </si>
  <si>
    <t>Registros de Comunicación o Socializacion de politicas a partes interesadas</t>
  </si>
  <si>
    <t>comunicación de Directriz institucional a docentes en el periodo /numero de periodos academicos</t>
  </si>
  <si>
    <t>Reducir el riesgo, evitar el riesgo y compartir el riesgo</t>
  </si>
  <si>
    <t>Elaboración de documentos sin el lleno de los requisitos (diplomas, actas, y certificados).</t>
  </si>
  <si>
    <t>Ausencia de mecanismos de verificación y soborno, amiguismo, ausencia de cultura ética.</t>
  </si>
  <si>
    <t>Investigaciones, pérdida de confianza, sanciones disciplinarias y/o penales</t>
  </si>
  <si>
    <t>Revisión de la información y registros que reposan en la institución</t>
  </si>
  <si>
    <t>Utilización de la plataforma SIEG para la verificación de los documentos aprobados</t>
  </si>
  <si>
    <t>Capacitar para la validación de los documentos que acreditan cumplimiento de requisitos</t>
  </si>
  <si>
    <t>Secretaria General</t>
  </si>
  <si>
    <t>Lista de asistencia - correo electrónico de memorias de la capacitación</t>
  </si>
  <si>
    <t>30 personas capacitadas</t>
  </si>
  <si>
    <t>Julio 30 de 2022</t>
  </si>
  <si>
    <t>Omisión del registro de equipos en el inventario con el fin de apropiarse de este o comercializarlo.</t>
  </si>
  <si>
    <t>Falta de ética profesional, falta de control sobre la actualización del inventario, interés de beneficiarse con la comercialización del bien.</t>
  </si>
  <si>
    <t>Hurto, investigaciones penales, disciplinarias y fiscales, detrimento patrimonial.</t>
  </si>
  <si>
    <t>Control a las adquisiciones con respecto del inventario</t>
  </si>
  <si>
    <t>-Revisión de los inventarios y actas de entrega de bienes.</t>
  </si>
  <si>
    <t>-Actas de entregas de bienes
-Formato de Actualización de inventarios</t>
  </si>
  <si>
    <t>Inventario final actualizado</t>
  </si>
  <si>
    <t>Elaborar diagnostico de las condiciones de los equipos que se van a dar de baja por parte de un tecnico especializado.</t>
  </si>
  <si>
    <t>Responsable de la depencia que solicita la descarga del bien.</t>
  </si>
  <si>
    <t>Formatos de revisión de equipos</t>
  </si>
  <si>
    <t>Numero de Diagnosticos realizados.</t>
  </si>
  <si>
    <t>Omisión de requisitos para favorecer procesos de selección durante la verificación del perfil.</t>
  </si>
  <si>
    <t>Amiguismo, favores políticos, compromisos personales, abusos del poder.</t>
  </si>
  <si>
    <t>Incumplimiento de los objetivos institucionales, 
Investigaciones y/o sanciones</t>
  </si>
  <si>
    <t>Aplicación del Procedimiento para vinculación en planta de empleados públicos administrativos</t>
  </si>
  <si>
    <t>Dirección de Talento Humano</t>
  </si>
  <si>
    <t>Historia Laboral</t>
  </si>
  <si>
    <t>(Número total de empleados públicos posesionados / número total de cargos de la planta de empleados públicos) * 100</t>
  </si>
  <si>
    <t>Realizar el proceso de vinculación siguiendo los parametros de normas legales vigentes.
Nota: No hay proceso de ingreso a la carrera administrativa, no obstante el proceso de vinculación se ejecuta seguiendo los parameros de normas legales vigentes</t>
  </si>
  <si>
    <t>Suministrar o publicar información considerada privada ( información académica o financiera) de un estudiante sin previa autorización.</t>
  </si>
  <si>
    <t xml:space="preserve">Ausencia de cultura, ética y de buen gobierno; discrecionalidad; desconocimiento de las normas; falta de capacitaciones; concentración de conocimiento por nivel de especialización; amenaza; favorecimiento; presiones políticas y de un superior; tráfico de influencias; cohecho. </t>
  </si>
  <si>
    <t>Demanda; sanción disciplinaria, fiscal y/o penal; pérdida de la credibilidad, confianza e imagen institucional; incumplimiento de leyes o normas</t>
  </si>
  <si>
    <t>Ingreso no autorizado al sistema de información para manipulación o adulteración de datos del sistema para beneficiar o perjudicar a uno o varios usuarios.</t>
  </si>
  <si>
    <t>Sistemas operativos, redes de datos, servidores Web y Bases de datos con deficiencias en controles y configuración de seguridad</t>
  </si>
  <si>
    <t>Sanción disciplinaria, fiscal y/o penal; pérdida de la credibilidad, confianza e imagen institucional; incumplimiento del contrato; pérdida de la información parcial o total de los datos.</t>
  </si>
  <si>
    <t>5 - Casi certeza</t>
  </si>
  <si>
    <t xml:space="preserve">Controles de seguridad de acceso y permiso al sistema de información. </t>
  </si>
  <si>
    <t>Capacitación de cumplimiento de leyes sobre acceso a la información privada.</t>
  </si>
  <si>
    <t>Controles de seguridad para ingreso de usuarios en el sistema de información de Admisiones.</t>
  </si>
  <si>
    <t>Diciembre 30 de 2022</t>
  </si>
  <si>
    <t>Grupo de Admisiones y Registro</t>
  </si>
  <si>
    <t>Nombre:
Cantidad de información a terceros
Fórmula:
(Nro de entrega de información de estudiantes a terceros) / No de autorizaciones de los estudiantes</t>
  </si>
  <si>
    <t>Tablas de registro de ingreso en la base de datos del Sistema de información de admisiones.</t>
  </si>
  <si>
    <t>Nombre: 
Indice de fraude en cambio de contraseña
Fórmula:
Nro. de usuarios del Sistema de Información de Admisiones menos Nro de usuarios que reportan cambio de contraseña sin su autorización) / Nro. de usuarios del Sistema de Información de Admisiones.</t>
  </si>
  <si>
    <t>1. Implementar uso de usuarios y roles para el acceso a la información.
2. Implementar el Acuerdo Superior 17 de 2018  -  Manual Interno de Politicas y Procedimientos para Garantizar la Protección de Datos Personales en la Universidad del Magdalena.</t>
  </si>
  <si>
    <t>Acuerdo Superior 17 de 2018  -  Manual Interno de Politicas y Procedimientos para Garantizar la Protección de Datos Personales en la Universidad del Magdalena.</t>
  </si>
  <si>
    <t>1. Asignar contraseña a cada usuario del Sistema de información de Admisiones.
2. Cambiar claves de acceso de los usuarios.</t>
  </si>
  <si>
    <t>Omisión intencional de posibles actos de corrupción y/o irregularidades administrativas.</t>
  </si>
  <si>
    <t>Favorecimiento e intereses particulares relacionada con el cumplimiento de las disposiciones.</t>
  </si>
  <si>
    <t>Investigaciones, condenas y sanciones fiscales, disciplinarias y/o penales, pérdida, daño, perjuicio, o detrimento patrimonial para la Universidad. afectación del buen nombre y reconocimiento Institucional.</t>
  </si>
  <si>
    <t>Manipulación de informes internos o externos (para entes de control) emitidos por el proceso.</t>
  </si>
  <si>
    <t>Favorecimiento, intereses particulares o de terceros.</t>
  </si>
  <si>
    <t>Investigaciones, condenas y sanciones fiscales, disciplinarias y/o penales, deterioro de la confianza ciudadana, incumpliendo de metas y de objetivo misional, mala toma de decisiones.</t>
  </si>
  <si>
    <t>6 - Catastrófico</t>
  </si>
  <si>
    <t>Guia de auditoria basada en riesgos</t>
  </si>
  <si>
    <t>Estatuto de contratacion
Demas normas aplicables</t>
  </si>
  <si>
    <t>Revisión y seguimiento del desarrollo de los informes elaborados por los auditores por parte del líder del proceso.</t>
  </si>
  <si>
    <t>Seguimiento Cuatrimestales al Programa de Auditoria Interna PAI</t>
  </si>
  <si>
    <t>Abril - Diciembre 2022</t>
  </si>
  <si>
    <t>Líder Proceso Evaluación Independiente</t>
  </si>
  <si>
    <t>Seguimiento PAI</t>
  </si>
  <si>
    <t>3 Formatos de Seguimiento PAI diligenciados y publicados en pagina de transpatencia</t>
  </si>
  <si>
    <t xml:space="preserve">Seguimiento Cuatrimestales a la Evaluación de Auditorías de Control Interno </t>
  </si>
  <si>
    <t xml:space="preserve">
Mapa de Riesgos Corrupción 2022
Enero 31 de 2022</t>
  </si>
  <si>
    <t>Omisión de procedimientos legales
Intereses particulares</t>
  </si>
  <si>
    <t>Auditorías de Control Interno</t>
  </si>
  <si>
    <t>- Ejecución de auditorías en los procesos financieros y de contratación.</t>
  </si>
  <si>
    <t>- Informes de auditorías publicados.</t>
  </si>
  <si>
    <t>Número de auditorías realizadas a procesos financieros y de contratación</t>
  </si>
  <si>
    <t>Investigaciones, condenas y sanciones fiscales, disciplinarias y/o penales, deterioro de la confianza ciudadana, incumpliendo de metas y de objetivo misional, Desmejoramiento en la calidad académica, incumplimiento de contratos</t>
  </si>
  <si>
    <t>Verificación y validación de cumplimiento de requisitos y documentación que soporten la formación y experiencia que requiere el docente para desarrollar la asigntura correspondiente la  por parte de las direcciones de programas o facultades en el BDC y GEDOCO.</t>
  </si>
  <si>
    <t>Diciembre de 2022</t>
  </si>
  <si>
    <t>Direcciones de programas
Facultades</t>
  </si>
  <si>
    <t>Información de los docentes de cátedra cargada e la plataforma GEDOCO</t>
  </si>
  <si>
    <t>N° de docentes contratados que no reúnen los requisitos para desarrollar asignatura</t>
  </si>
  <si>
    <r>
      <rPr>
        <b/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Verificación de la documentación aportada por el docente por parte de la oficina de contratación y las direcciones de programas o facultades con el fin de verificar la veracidad y legalidda del a misma.</t>
    </r>
  </si>
  <si>
    <t>Reporte y pago de horas cátedras no ejecutadas para beneficios de terceros.</t>
  </si>
  <si>
    <t>Verificación de los requisitos para el pago de las horas cátedras.</t>
  </si>
  <si>
    <t>Vicerrector Académico</t>
  </si>
  <si>
    <t>Información de los docentes de cátedra cargada e la plataforma GEDOCO
Informe de Evaluación Docente</t>
  </si>
  <si>
    <t>N° de pagos irregulares ejecutados</t>
  </si>
  <si>
    <r>
      <rPr>
        <sz val="10"/>
        <rFont val="Arial"/>
        <family val="2"/>
      </rPr>
      <t>Revisión de matriz de nómina para pago de horas catedra de docentes.</t>
    </r>
    <r>
      <rPr>
        <b/>
        <sz val="10"/>
        <color rgb="FFFF0000"/>
        <rFont val="Arial"/>
        <family val="2"/>
      </rPr>
      <t xml:space="preserve">
</t>
    </r>
    <r>
      <rPr>
        <sz val="10"/>
        <color theme="1"/>
        <rFont val="Arial"/>
        <family val="2"/>
      </rPr>
      <t>Revisión de los Resultados de la Evaluación Docente para verificar si se evidencia alguna irregularidad que de cuenta del incumpliemiento del docente en sus horas cátedra.</t>
    </r>
  </si>
  <si>
    <t>Compartir el riesgo</t>
  </si>
  <si>
    <r>
      <rPr>
        <sz val="10"/>
        <rFont val="Arial"/>
        <family val="2"/>
      </rPr>
      <t xml:space="preserve">Posibilidad de </t>
    </r>
    <r>
      <rPr>
        <sz val="10"/>
        <color theme="1"/>
        <rFont val="Arial"/>
        <family val="2"/>
      </rPr>
      <t>omitir, modificar y/o alterar la información  radicada en la plataforma SACES para favorecer o entorpecer los procesos de solicitud de registro calificado o acreditación de alta calidad.</t>
    </r>
  </si>
  <si>
    <t xml:space="preserve">
1. Incumplimiento u omisión de la normatividad,  procedimientos, guías y manual de funciones 
2. Error al cargar o digitar la información en la plataforma SACES
</t>
  </si>
  <si>
    <t xml:space="preserve">1. Afectación de la imágen institucional
2. Deterioro de la confianza ciudadana 
3. Incumplimiento de la misión y  metas institucionales 
4. Investigaciones disciplinarias
</t>
  </si>
  <si>
    <t xml:space="preserve">Cada vez que se va a radicar un proceso, el profesional asignado en la OAC, revisa que la información entregada por el programa cumple los requisitos, remite mediante correo electrónico retroalimentación  y carga en la plataforma SACES lo correspondiente. En caso de errores u omisiones, el responsable del programa deberá notificarlo mediante correo electrónico a la OAC. Posteriormente, se procede al cierre del proceso en la plataforma por parte de la OAC cuando el responsable del programa aprueba  la radicación del proceso remitiendo un correo electrónico </t>
  </si>
  <si>
    <t xml:space="preserve">Realizar una (1) jornada de trabajo para verificar previo al cierre del proceso la información cargada en la plataforma SACES con los responsables de los programas académicos que se van a radicar en la vigencia  
</t>
  </si>
  <si>
    <t>Listas de asistencia jornada de trabajo</t>
  </si>
  <si>
    <t>(No de listas de asistencia jornadas de revisión /Número de procesos radicados en la plataforma SACES)*100</t>
  </si>
  <si>
    <t>Enero -Diciembre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</si>
</sst>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4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159F9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6F2F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/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" fillId="0" borderId="0" xfId="0" applyFont="1"/>
    <xf numFmtId="0" fontId="2" fillId="8" borderId="1" xfId="0" applyNumberFormat="1" applyFont="1" applyFill="1" applyBorder="1" applyAlignment="1" applyProtection="1">
      <alignment horizontal="center" vertical="center" textRotation="90" wrapText="1"/>
    </xf>
    <xf numFmtId="0" fontId="2" fillId="4" borderId="1" xfId="0" applyNumberFormat="1" applyFont="1" applyFill="1" applyBorder="1" applyAlignment="1" applyProtection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64" fontId="5" fillId="0" borderId="1" xfId="0" quotePrefix="1" applyNumberFormat="1" applyFont="1" applyBorder="1" applyAlignment="1" applyProtection="1">
      <alignment horizontal="left" vertical="center" wrapText="1"/>
      <protection locked="0"/>
    </xf>
    <xf numFmtId="0" fontId="9" fillId="9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5" fillId="0" borderId="1" xfId="0" quotePrefix="1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2" xfId="0" quotePrefix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6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2" xfId="0" quotePrefix="1" applyFont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vertical="center" wrapText="1"/>
    </xf>
    <xf numFmtId="0" fontId="5" fillId="0" borderId="1" xfId="0" quotePrefix="1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105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FF5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6600"/>
      <color rgb="FFFFFF5D"/>
      <color rgb="FF96F2F0"/>
      <color rgb="FF1CDFDA"/>
      <color rgb="FF159F9F"/>
      <color rgb="FF003366"/>
      <color rgb="FF0033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2571750</xdr:colOff>
      <xdr:row>0</xdr:row>
      <xdr:rowOff>1170517</xdr:rowOff>
    </xdr:from>
    <xdr:to>
      <xdr:col>17</xdr:col>
      <xdr:colOff>3810</xdr:colOff>
      <xdr:row>0</xdr:row>
      <xdr:rowOff>1189567</xdr:rowOff>
    </xdr:to>
    <xdr:cxnSp macro="">
      <xdr:nvCxnSpPr>
        <xdr:cNvPr id="5" name="Conector recto 4"/>
        <xdr:cNvCxnSpPr/>
      </xdr:nvCxnSpPr>
      <xdr:spPr>
        <a:xfrm>
          <a:off x="9535583" y="1170517"/>
          <a:ext cx="18757477" cy="19050"/>
        </a:xfrm>
        <a:prstGeom prst="line">
          <a:avLst/>
        </a:prstGeom>
        <a:ln w="76200">
          <a:solidFill>
            <a:srgbClr val="9966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857250</xdr:colOff>
      <xdr:row>0</xdr:row>
      <xdr:rowOff>52917</xdr:rowOff>
    </xdr:from>
    <xdr:to>
      <xdr:col>9</xdr:col>
      <xdr:colOff>315535</xdr:colOff>
      <xdr:row>0</xdr:row>
      <xdr:rowOff>530922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63833" y="52917"/>
          <a:ext cx="389619" cy="478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7"/>
  <sheetViews>
    <sheetView tabSelected="1" view="pageBreakPreview" zoomScale="90" zoomScaleNormal="90" zoomScaleSheetLayoutView="90" workbookViewId="0">
      <selection activeCell="M6" sqref="M6"/>
    </sheetView>
  </sheetViews>
  <sheetFormatPr baseColWidth="10" defaultRowHeight="15" x14ac:dyDescent="0.25"/>
  <cols>
    <col min="1" max="1" width="24.5703125" customWidth="1"/>
    <col min="2" max="2" width="38.7109375" style="3" customWidth="1"/>
    <col min="3" max="3" width="50.85546875" style="3" customWidth="1"/>
    <col min="4" max="4" width="50.5703125" style="3" customWidth="1"/>
    <col min="5" max="5" width="15" style="2" customWidth="1"/>
    <col min="6" max="6" width="17" style="2" customWidth="1"/>
    <col min="7" max="7" width="13.28515625" style="2" customWidth="1"/>
    <col min="8" max="8" width="71.85546875" style="1" customWidth="1"/>
    <col min="9" max="9" width="14" style="2" customWidth="1"/>
    <col min="10" max="10" width="16.140625" style="2" customWidth="1"/>
    <col min="11" max="11" width="16" style="2" customWidth="1"/>
    <col min="12" max="12" width="37.28515625" style="2" customWidth="1"/>
    <col min="13" max="13" width="70.85546875" style="1" customWidth="1"/>
    <col min="14" max="14" width="25.85546875" style="1" customWidth="1"/>
    <col min="15" max="15" width="36.7109375" style="3" customWidth="1"/>
    <col min="16" max="16" width="51.140625" style="3" customWidth="1"/>
    <col min="17" max="17" width="40.85546875" style="3" customWidth="1"/>
  </cols>
  <sheetData>
    <row r="1" spans="1:47" ht="99" customHeight="1" x14ac:dyDescent="0.25">
      <c r="A1" s="54" t="s">
        <v>171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</row>
    <row r="2" spans="1:47" ht="26.25" customHeight="1" x14ac:dyDescent="0.25">
      <c r="A2" s="56" t="s">
        <v>10</v>
      </c>
      <c r="B2" s="56" t="s">
        <v>0</v>
      </c>
      <c r="C2" s="57" t="s">
        <v>1</v>
      </c>
      <c r="D2" s="57" t="s">
        <v>2</v>
      </c>
      <c r="E2" s="53" t="s">
        <v>3</v>
      </c>
      <c r="F2" s="53"/>
      <c r="G2" s="53"/>
      <c r="H2" s="55" t="s">
        <v>4</v>
      </c>
      <c r="I2" s="53" t="s">
        <v>5</v>
      </c>
      <c r="J2" s="53"/>
      <c r="K2" s="53"/>
      <c r="L2" s="53" t="s">
        <v>9</v>
      </c>
      <c r="M2" s="53" t="s">
        <v>13</v>
      </c>
      <c r="N2" s="53" t="s">
        <v>14</v>
      </c>
      <c r="O2" s="53" t="s">
        <v>15</v>
      </c>
      <c r="P2" s="53" t="s">
        <v>16</v>
      </c>
      <c r="Q2" s="53" t="s">
        <v>17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</row>
    <row r="3" spans="1:47" ht="72.75" customHeight="1" x14ac:dyDescent="0.25">
      <c r="A3" s="56"/>
      <c r="B3" s="56"/>
      <c r="C3" s="57"/>
      <c r="D3" s="57"/>
      <c r="E3" s="9" t="s">
        <v>12</v>
      </c>
      <c r="F3" s="9" t="s">
        <v>6</v>
      </c>
      <c r="G3" s="9" t="s">
        <v>11</v>
      </c>
      <c r="H3" s="55"/>
      <c r="I3" s="10" t="s">
        <v>12</v>
      </c>
      <c r="J3" s="10" t="s">
        <v>6</v>
      </c>
      <c r="K3" s="10" t="s">
        <v>7</v>
      </c>
      <c r="L3" s="53"/>
      <c r="M3" s="53"/>
      <c r="N3" s="53" t="s">
        <v>14</v>
      </c>
      <c r="O3" s="53" t="s">
        <v>15</v>
      </c>
      <c r="P3" s="53" t="s">
        <v>16</v>
      </c>
      <c r="Q3" s="53" t="s">
        <v>17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ht="39.75" customHeight="1" x14ac:dyDescent="0.25">
      <c r="A4" s="68" t="s">
        <v>23</v>
      </c>
      <c r="B4" s="45" t="s">
        <v>53</v>
      </c>
      <c r="C4" s="45" t="s">
        <v>172</v>
      </c>
      <c r="D4" s="45" t="s">
        <v>54</v>
      </c>
      <c r="E4" s="68" t="s">
        <v>49</v>
      </c>
      <c r="F4" s="70" t="s">
        <v>42</v>
      </c>
      <c r="G4" s="72" t="s">
        <v>21</v>
      </c>
      <c r="H4" s="26" t="s">
        <v>52</v>
      </c>
      <c r="I4" s="68" t="s">
        <v>46</v>
      </c>
      <c r="J4" s="68" t="s">
        <v>42</v>
      </c>
      <c r="K4" s="72" t="s">
        <v>20</v>
      </c>
      <c r="L4" s="65" t="s">
        <v>45</v>
      </c>
      <c r="M4" s="67" t="s">
        <v>174</v>
      </c>
      <c r="N4" s="74">
        <v>44925</v>
      </c>
      <c r="O4" s="45" t="s">
        <v>55</v>
      </c>
      <c r="P4" s="67" t="s">
        <v>175</v>
      </c>
      <c r="Q4" s="45" t="s">
        <v>176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spans="1:47" ht="23.25" customHeight="1" x14ac:dyDescent="0.25">
      <c r="A5" s="69"/>
      <c r="B5" s="46"/>
      <c r="C5" s="46"/>
      <c r="D5" s="46"/>
      <c r="E5" s="69"/>
      <c r="F5" s="71"/>
      <c r="G5" s="73"/>
      <c r="H5" s="26" t="s">
        <v>173</v>
      </c>
      <c r="I5" s="69"/>
      <c r="J5" s="69"/>
      <c r="K5" s="73"/>
      <c r="L5" s="66"/>
      <c r="M5" s="46"/>
      <c r="N5" s="64"/>
      <c r="O5" s="46"/>
      <c r="P5" s="46"/>
      <c r="Q5" s="46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ht="117.75" customHeight="1" x14ac:dyDescent="0.25">
      <c r="A6" s="11" t="s">
        <v>18</v>
      </c>
      <c r="B6" s="25" t="s">
        <v>191</v>
      </c>
      <c r="C6" s="39" t="s">
        <v>192</v>
      </c>
      <c r="D6" s="25" t="s">
        <v>193</v>
      </c>
      <c r="E6" s="11" t="s">
        <v>46</v>
      </c>
      <c r="F6" s="11" t="s">
        <v>42</v>
      </c>
      <c r="G6" s="14" t="s">
        <v>20</v>
      </c>
      <c r="H6" s="12" t="s">
        <v>194</v>
      </c>
      <c r="I6" s="11" t="s">
        <v>46</v>
      </c>
      <c r="J6" s="11" t="s">
        <v>50</v>
      </c>
      <c r="K6" s="14" t="s">
        <v>20</v>
      </c>
      <c r="L6" s="12" t="s">
        <v>48</v>
      </c>
      <c r="M6" s="76" t="s">
        <v>195</v>
      </c>
      <c r="N6" s="38" t="s">
        <v>198</v>
      </c>
      <c r="O6" s="75" t="s">
        <v>51</v>
      </c>
      <c r="P6" s="27" t="s">
        <v>196</v>
      </c>
      <c r="Q6" s="27" t="s">
        <v>197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54" customHeight="1" x14ac:dyDescent="0.25">
      <c r="A7" s="20" t="s">
        <v>98</v>
      </c>
      <c r="B7" s="25" t="s">
        <v>99</v>
      </c>
      <c r="C7" s="26" t="s">
        <v>100</v>
      </c>
      <c r="D7" s="25" t="s">
        <v>101</v>
      </c>
      <c r="E7" s="20" t="s">
        <v>43</v>
      </c>
      <c r="F7" s="20" t="s">
        <v>42</v>
      </c>
      <c r="G7" s="28" t="s">
        <v>20</v>
      </c>
      <c r="H7" s="25" t="s">
        <v>102</v>
      </c>
      <c r="I7" s="20" t="s">
        <v>43</v>
      </c>
      <c r="J7" s="20" t="s">
        <v>50</v>
      </c>
      <c r="K7" s="28" t="s">
        <v>19</v>
      </c>
      <c r="L7" s="24" t="s">
        <v>107</v>
      </c>
      <c r="M7" s="26" t="s">
        <v>103</v>
      </c>
      <c r="N7" s="30" t="s">
        <v>147</v>
      </c>
      <c r="O7" s="35" t="s">
        <v>104</v>
      </c>
      <c r="P7" s="36" t="s">
        <v>105</v>
      </c>
      <c r="Q7" s="27" t="s">
        <v>106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ht="72.75" customHeight="1" x14ac:dyDescent="0.25">
      <c r="A8" s="17" t="s">
        <v>26</v>
      </c>
      <c r="B8" s="33" t="s">
        <v>63</v>
      </c>
      <c r="C8" s="33" t="s">
        <v>64</v>
      </c>
      <c r="D8" s="33" t="s">
        <v>177</v>
      </c>
      <c r="E8" s="17" t="s">
        <v>46</v>
      </c>
      <c r="F8" s="17" t="s">
        <v>44</v>
      </c>
      <c r="G8" s="18" t="s">
        <v>21</v>
      </c>
      <c r="H8" s="19" t="s">
        <v>178</v>
      </c>
      <c r="I8" s="17" t="s">
        <v>46</v>
      </c>
      <c r="J8" s="17" t="s">
        <v>42</v>
      </c>
      <c r="K8" s="18" t="s">
        <v>20</v>
      </c>
      <c r="L8" s="19" t="s">
        <v>59</v>
      </c>
      <c r="M8" s="29" t="s">
        <v>183</v>
      </c>
      <c r="N8" s="38" t="s">
        <v>179</v>
      </c>
      <c r="O8" s="35" t="s">
        <v>180</v>
      </c>
      <c r="P8" s="36" t="s">
        <v>181</v>
      </c>
      <c r="Q8" s="36" t="s">
        <v>182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ht="72.75" customHeight="1" x14ac:dyDescent="0.25">
      <c r="A9" s="40" t="s">
        <v>26</v>
      </c>
      <c r="B9" s="29" t="s">
        <v>184</v>
      </c>
      <c r="C9" s="29" t="s">
        <v>64</v>
      </c>
      <c r="D9" s="29" t="s">
        <v>65</v>
      </c>
      <c r="E9" s="40" t="s">
        <v>46</v>
      </c>
      <c r="F9" s="40" t="s">
        <v>44</v>
      </c>
      <c r="G9" s="41" t="s">
        <v>21</v>
      </c>
      <c r="H9" s="19" t="s">
        <v>185</v>
      </c>
      <c r="I9" s="40" t="s">
        <v>46</v>
      </c>
      <c r="J9" s="40" t="s">
        <v>42</v>
      </c>
      <c r="K9" s="41" t="s">
        <v>20</v>
      </c>
      <c r="L9" s="42" t="s">
        <v>190</v>
      </c>
      <c r="M9" s="29" t="s">
        <v>189</v>
      </c>
      <c r="N9" s="38" t="s">
        <v>179</v>
      </c>
      <c r="O9" s="35" t="s">
        <v>186</v>
      </c>
      <c r="P9" s="36" t="s">
        <v>187</v>
      </c>
      <c r="Q9" s="36" t="s">
        <v>188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ht="53.25" customHeight="1" x14ac:dyDescent="0.25">
      <c r="A10" s="51" t="s">
        <v>27</v>
      </c>
      <c r="B10" s="45" t="s">
        <v>66</v>
      </c>
      <c r="C10" s="45" t="s">
        <v>67</v>
      </c>
      <c r="D10" s="45" t="s">
        <v>68</v>
      </c>
      <c r="E10" s="51" t="s">
        <v>49</v>
      </c>
      <c r="F10" s="51" t="s">
        <v>42</v>
      </c>
      <c r="G10" s="60" t="s">
        <v>21</v>
      </c>
      <c r="H10" s="25" t="s">
        <v>69</v>
      </c>
      <c r="I10" s="51" t="s">
        <v>41</v>
      </c>
      <c r="J10" s="51" t="s">
        <v>42</v>
      </c>
      <c r="K10" s="60" t="s">
        <v>21</v>
      </c>
      <c r="L10" s="58" t="s">
        <v>47</v>
      </c>
      <c r="M10" s="26" t="s">
        <v>78</v>
      </c>
      <c r="N10" s="30" t="s">
        <v>147</v>
      </c>
      <c r="O10" s="25" t="s">
        <v>71</v>
      </c>
      <c r="P10" s="27" t="s">
        <v>72</v>
      </c>
      <c r="Q10" s="27" t="s">
        <v>73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69.75" customHeight="1" x14ac:dyDescent="0.25">
      <c r="A11" s="52"/>
      <c r="B11" s="46"/>
      <c r="C11" s="46"/>
      <c r="D11" s="46"/>
      <c r="E11" s="52"/>
      <c r="F11" s="52"/>
      <c r="G11" s="61"/>
      <c r="H11" s="25" t="s">
        <v>70</v>
      </c>
      <c r="I11" s="52"/>
      <c r="J11" s="52"/>
      <c r="K11" s="61"/>
      <c r="L11" s="59"/>
      <c r="M11" s="26" t="s">
        <v>74</v>
      </c>
      <c r="N11" s="30" t="s">
        <v>147</v>
      </c>
      <c r="O11" s="25" t="s">
        <v>75</v>
      </c>
      <c r="P11" s="31" t="s">
        <v>76</v>
      </c>
      <c r="Q11" s="25" t="s">
        <v>77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ht="54.75" customHeight="1" x14ac:dyDescent="0.25">
      <c r="A12" s="13" t="s">
        <v>27</v>
      </c>
      <c r="B12" s="25" t="s">
        <v>79</v>
      </c>
      <c r="C12" s="26" t="s">
        <v>80</v>
      </c>
      <c r="D12" s="25" t="s">
        <v>81</v>
      </c>
      <c r="E12" s="13" t="s">
        <v>43</v>
      </c>
      <c r="F12" s="13" t="s">
        <v>44</v>
      </c>
      <c r="G12" s="14" t="s">
        <v>21</v>
      </c>
      <c r="H12" s="25" t="s">
        <v>82</v>
      </c>
      <c r="I12" s="11" t="s">
        <v>49</v>
      </c>
      <c r="J12" s="11" t="s">
        <v>42</v>
      </c>
      <c r="K12" s="14" t="s">
        <v>21</v>
      </c>
      <c r="L12" s="12" t="s">
        <v>47</v>
      </c>
      <c r="M12" s="26" t="s">
        <v>83</v>
      </c>
      <c r="N12" s="30" t="s">
        <v>147</v>
      </c>
      <c r="O12" s="32" t="s">
        <v>84</v>
      </c>
      <c r="P12" s="27" t="s">
        <v>85</v>
      </c>
      <c r="Q12" s="27" t="s">
        <v>86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ht="58.5" customHeight="1" x14ac:dyDescent="0.25">
      <c r="A13" s="20" t="s">
        <v>28</v>
      </c>
      <c r="B13" s="26" t="s">
        <v>87</v>
      </c>
      <c r="C13" s="25" t="s">
        <v>56</v>
      </c>
      <c r="D13" s="25" t="s">
        <v>57</v>
      </c>
      <c r="E13" s="20" t="s">
        <v>49</v>
      </c>
      <c r="F13" s="20" t="s">
        <v>42</v>
      </c>
      <c r="G13" s="22" t="s">
        <v>21</v>
      </c>
      <c r="H13" s="23" t="s">
        <v>58</v>
      </c>
      <c r="I13" s="20" t="s">
        <v>49</v>
      </c>
      <c r="J13" s="20" t="s">
        <v>42</v>
      </c>
      <c r="K13" s="22" t="s">
        <v>21</v>
      </c>
      <c r="L13" s="24" t="s">
        <v>59</v>
      </c>
      <c r="M13" s="26" t="s">
        <v>88</v>
      </c>
      <c r="N13" s="16" t="s">
        <v>166</v>
      </c>
      <c r="O13" s="25" t="s">
        <v>89</v>
      </c>
      <c r="P13" s="27" t="s">
        <v>90</v>
      </c>
      <c r="Q13" s="27" t="s">
        <v>91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ht="54.75" customHeight="1" x14ac:dyDescent="0.25">
      <c r="A14" s="11" t="s">
        <v>28</v>
      </c>
      <c r="B14" s="33" t="s">
        <v>60</v>
      </c>
      <c r="C14" s="26" t="s">
        <v>92</v>
      </c>
      <c r="D14" s="26" t="s">
        <v>61</v>
      </c>
      <c r="E14" s="11" t="s">
        <v>43</v>
      </c>
      <c r="F14" s="11" t="s">
        <v>44</v>
      </c>
      <c r="G14" s="14" t="s">
        <v>21</v>
      </c>
      <c r="H14" s="33" t="s">
        <v>93</v>
      </c>
      <c r="I14" s="11" t="s">
        <v>46</v>
      </c>
      <c r="J14" s="11" t="s">
        <v>44</v>
      </c>
      <c r="K14" s="14" t="s">
        <v>21</v>
      </c>
      <c r="L14" s="24" t="s">
        <v>59</v>
      </c>
      <c r="M14" s="33" t="s">
        <v>94</v>
      </c>
      <c r="N14" s="16" t="s">
        <v>166</v>
      </c>
      <c r="O14" s="34" t="s">
        <v>95</v>
      </c>
      <c r="P14" s="33" t="s">
        <v>96</v>
      </c>
      <c r="Q14" s="33" t="s">
        <v>97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ht="27.75" customHeight="1" x14ac:dyDescent="0.25">
      <c r="A15" s="43" t="s">
        <v>35</v>
      </c>
      <c r="B15" s="45" t="s">
        <v>108</v>
      </c>
      <c r="C15" s="45" t="s">
        <v>109</v>
      </c>
      <c r="D15" s="45" t="s">
        <v>110</v>
      </c>
      <c r="E15" s="43" t="s">
        <v>46</v>
      </c>
      <c r="F15" s="43" t="s">
        <v>44</v>
      </c>
      <c r="G15" s="47" t="s">
        <v>21</v>
      </c>
      <c r="H15" s="25" t="s">
        <v>111</v>
      </c>
      <c r="I15" s="43" t="s">
        <v>46</v>
      </c>
      <c r="J15" s="43" t="s">
        <v>44</v>
      </c>
      <c r="K15" s="47" t="s">
        <v>21</v>
      </c>
      <c r="L15" s="62" t="s">
        <v>107</v>
      </c>
      <c r="M15" s="45" t="s">
        <v>113</v>
      </c>
      <c r="N15" s="63" t="s">
        <v>117</v>
      </c>
      <c r="O15" s="45" t="s">
        <v>114</v>
      </c>
      <c r="P15" s="45" t="s">
        <v>115</v>
      </c>
      <c r="Q15" s="45" t="s">
        <v>116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ht="30" customHeight="1" x14ac:dyDescent="0.25">
      <c r="A16" s="44"/>
      <c r="B16" s="46"/>
      <c r="C16" s="46"/>
      <c r="D16" s="46"/>
      <c r="E16" s="44"/>
      <c r="F16" s="44"/>
      <c r="G16" s="48"/>
      <c r="H16" s="25" t="s">
        <v>112</v>
      </c>
      <c r="I16" s="44"/>
      <c r="J16" s="44"/>
      <c r="K16" s="48"/>
      <c r="L16" s="62"/>
      <c r="M16" s="46"/>
      <c r="N16" s="64"/>
      <c r="O16" s="46"/>
      <c r="P16" s="46"/>
      <c r="Q16" s="46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ht="38.25" customHeight="1" x14ac:dyDescent="0.25">
      <c r="A17" s="43" t="s">
        <v>36</v>
      </c>
      <c r="B17" s="45" t="s">
        <v>118</v>
      </c>
      <c r="C17" s="45" t="s">
        <v>119</v>
      </c>
      <c r="D17" s="45" t="s">
        <v>120</v>
      </c>
      <c r="E17" s="43" t="s">
        <v>46</v>
      </c>
      <c r="F17" s="43" t="s">
        <v>44</v>
      </c>
      <c r="G17" s="47" t="s">
        <v>21</v>
      </c>
      <c r="H17" s="45" t="s">
        <v>121</v>
      </c>
      <c r="I17" s="43" t="s">
        <v>46</v>
      </c>
      <c r="J17" s="43" t="s">
        <v>44</v>
      </c>
      <c r="K17" s="47" t="s">
        <v>21</v>
      </c>
      <c r="L17" s="49" t="s">
        <v>48</v>
      </c>
      <c r="M17" s="26" t="s">
        <v>122</v>
      </c>
      <c r="N17" s="30" t="s">
        <v>147</v>
      </c>
      <c r="O17" s="26" t="s">
        <v>62</v>
      </c>
      <c r="P17" s="25" t="s">
        <v>123</v>
      </c>
      <c r="Q17" s="26" t="s">
        <v>124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ht="38.25" customHeight="1" x14ac:dyDescent="0.25">
      <c r="A18" s="44"/>
      <c r="B18" s="46"/>
      <c r="C18" s="46"/>
      <c r="D18" s="46"/>
      <c r="E18" s="44"/>
      <c r="F18" s="44"/>
      <c r="G18" s="48"/>
      <c r="H18" s="46"/>
      <c r="I18" s="44"/>
      <c r="J18" s="44"/>
      <c r="K18" s="48"/>
      <c r="L18" s="50"/>
      <c r="M18" s="26" t="s">
        <v>125</v>
      </c>
      <c r="N18" s="30" t="s">
        <v>147</v>
      </c>
      <c r="O18" s="26" t="s">
        <v>126</v>
      </c>
      <c r="P18" s="25" t="s">
        <v>127</v>
      </c>
      <c r="Q18" s="26" t="s">
        <v>128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ht="62.25" customHeight="1" x14ac:dyDescent="0.25">
      <c r="A19" s="11" t="s">
        <v>8</v>
      </c>
      <c r="B19" s="26" t="s">
        <v>129</v>
      </c>
      <c r="C19" s="26" t="s">
        <v>130</v>
      </c>
      <c r="D19" s="26" t="s">
        <v>131</v>
      </c>
      <c r="E19" s="11" t="s">
        <v>46</v>
      </c>
      <c r="F19" s="11" t="s">
        <v>42</v>
      </c>
      <c r="G19" s="14" t="s">
        <v>20</v>
      </c>
      <c r="H19" s="25" t="s">
        <v>132</v>
      </c>
      <c r="I19" s="11" t="s">
        <v>43</v>
      </c>
      <c r="J19" s="11" t="s">
        <v>50</v>
      </c>
      <c r="K19" s="14" t="s">
        <v>19</v>
      </c>
      <c r="L19" s="24" t="s">
        <v>107</v>
      </c>
      <c r="M19" s="26" t="s">
        <v>136</v>
      </c>
      <c r="N19" s="30" t="s">
        <v>147</v>
      </c>
      <c r="O19" s="26" t="s">
        <v>133</v>
      </c>
      <c r="P19" s="26" t="s">
        <v>134</v>
      </c>
      <c r="Q19" s="37" t="s">
        <v>135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ht="50.25" customHeight="1" x14ac:dyDescent="0.25">
      <c r="A20" s="43" t="s">
        <v>38</v>
      </c>
      <c r="B20" s="62" t="s">
        <v>137</v>
      </c>
      <c r="C20" s="62" t="s">
        <v>138</v>
      </c>
      <c r="D20" s="62" t="s">
        <v>139</v>
      </c>
      <c r="E20" s="43" t="s">
        <v>43</v>
      </c>
      <c r="F20" s="43" t="s">
        <v>44</v>
      </c>
      <c r="G20" s="47" t="s">
        <v>21</v>
      </c>
      <c r="H20" s="25" t="s">
        <v>144</v>
      </c>
      <c r="I20" s="43" t="s">
        <v>41</v>
      </c>
      <c r="J20" s="43" t="s">
        <v>44</v>
      </c>
      <c r="K20" s="47" t="s">
        <v>21</v>
      </c>
      <c r="L20" s="65" t="s">
        <v>107</v>
      </c>
      <c r="M20" s="62" t="s">
        <v>152</v>
      </c>
      <c r="N20" s="63" t="s">
        <v>147</v>
      </c>
      <c r="O20" s="63" t="s">
        <v>148</v>
      </c>
      <c r="P20" s="45" t="s">
        <v>153</v>
      </c>
      <c r="Q20" s="45" t="s">
        <v>149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ht="42" customHeight="1" x14ac:dyDescent="0.25">
      <c r="A21" s="44"/>
      <c r="B21" s="62"/>
      <c r="C21" s="62"/>
      <c r="D21" s="62"/>
      <c r="E21" s="44"/>
      <c r="F21" s="44"/>
      <c r="G21" s="48"/>
      <c r="H21" s="25" t="s">
        <v>145</v>
      </c>
      <c r="I21" s="44"/>
      <c r="J21" s="44"/>
      <c r="K21" s="48"/>
      <c r="L21" s="66"/>
      <c r="M21" s="62"/>
      <c r="N21" s="64"/>
      <c r="O21" s="64"/>
      <c r="P21" s="46"/>
      <c r="Q21" s="46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ht="122.25" customHeight="1" x14ac:dyDescent="0.25">
      <c r="A22" s="11" t="s">
        <v>38</v>
      </c>
      <c r="B22" s="25" t="s">
        <v>140</v>
      </c>
      <c r="C22" s="26" t="s">
        <v>141</v>
      </c>
      <c r="D22" s="25" t="s">
        <v>142</v>
      </c>
      <c r="E22" s="11" t="s">
        <v>143</v>
      </c>
      <c r="F22" s="11" t="s">
        <v>44</v>
      </c>
      <c r="G22" s="14" t="s">
        <v>21</v>
      </c>
      <c r="H22" s="25" t="s">
        <v>146</v>
      </c>
      <c r="I22" s="11" t="s">
        <v>41</v>
      </c>
      <c r="J22" s="11" t="s">
        <v>44</v>
      </c>
      <c r="K22" s="14" t="s">
        <v>21</v>
      </c>
      <c r="L22" s="21" t="s">
        <v>107</v>
      </c>
      <c r="M22" s="26" t="s">
        <v>154</v>
      </c>
      <c r="N22" s="38" t="s">
        <v>147</v>
      </c>
      <c r="O22" s="25" t="s">
        <v>148</v>
      </c>
      <c r="P22" s="27" t="s">
        <v>150</v>
      </c>
      <c r="Q22" s="27" t="s">
        <v>151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ht="29.25" customHeight="1" x14ac:dyDescent="0.25">
      <c r="A23" s="43" t="s">
        <v>40</v>
      </c>
      <c r="B23" s="62" t="s">
        <v>155</v>
      </c>
      <c r="C23" s="62" t="s">
        <v>156</v>
      </c>
      <c r="D23" s="62" t="s">
        <v>157</v>
      </c>
      <c r="E23" s="43" t="s">
        <v>46</v>
      </c>
      <c r="F23" s="43" t="s">
        <v>161</v>
      </c>
      <c r="G23" s="47" t="s">
        <v>21</v>
      </c>
      <c r="H23" s="25" t="s">
        <v>162</v>
      </c>
      <c r="I23" s="49" t="s">
        <v>46</v>
      </c>
      <c r="J23" s="43" t="s">
        <v>44</v>
      </c>
      <c r="K23" s="47" t="s">
        <v>21</v>
      </c>
      <c r="L23" s="62" t="s">
        <v>107</v>
      </c>
      <c r="M23" s="62" t="s">
        <v>165</v>
      </c>
      <c r="N23" s="63" t="s">
        <v>166</v>
      </c>
      <c r="O23" s="63" t="s">
        <v>167</v>
      </c>
      <c r="P23" s="45" t="s">
        <v>168</v>
      </c>
      <c r="Q23" s="45" t="s">
        <v>169</v>
      </c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ht="30" customHeight="1" x14ac:dyDescent="0.25">
      <c r="A24" s="44"/>
      <c r="B24" s="62"/>
      <c r="C24" s="62"/>
      <c r="D24" s="62"/>
      <c r="E24" s="44"/>
      <c r="F24" s="44"/>
      <c r="G24" s="48"/>
      <c r="H24" s="25" t="s">
        <v>163</v>
      </c>
      <c r="I24" s="50"/>
      <c r="J24" s="44"/>
      <c r="K24" s="48"/>
      <c r="L24" s="62"/>
      <c r="M24" s="62"/>
      <c r="N24" s="64"/>
      <c r="O24" s="64"/>
      <c r="P24" s="46"/>
      <c r="Q24" s="46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ht="57" customHeight="1" x14ac:dyDescent="0.25">
      <c r="A25" s="11" t="s">
        <v>40</v>
      </c>
      <c r="B25" s="25" t="s">
        <v>158</v>
      </c>
      <c r="C25" s="26" t="s">
        <v>159</v>
      </c>
      <c r="D25" s="25" t="s">
        <v>160</v>
      </c>
      <c r="E25" s="11" t="s">
        <v>46</v>
      </c>
      <c r="F25" s="11" t="s">
        <v>42</v>
      </c>
      <c r="G25" s="14" t="s">
        <v>20</v>
      </c>
      <c r="H25" s="25" t="s">
        <v>164</v>
      </c>
      <c r="I25" s="15" t="s">
        <v>46</v>
      </c>
      <c r="J25" s="11" t="s">
        <v>44</v>
      </c>
      <c r="K25" s="14" t="s">
        <v>21</v>
      </c>
      <c r="L25" s="21" t="s">
        <v>107</v>
      </c>
      <c r="M25" s="26" t="s">
        <v>170</v>
      </c>
      <c r="N25" s="38" t="s">
        <v>166</v>
      </c>
      <c r="O25" s="35" t="s">
        <v>167</v>
      </c>
      <c r="P25" s="27" t="s">
        <v>168</v>
      </c>
      <c r="Q25" s="27" t="s">
        <v>169</v>
      </c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4"/>
      <c r="B26" s="5"/>
      <c r="C26" s="5"/>
      <c r="D26" s="5"/>
      <c r="E26" s="6"/>
      <c r="F26" s="6"/>
      <c r="G26" s="6"/>
      <c r="H26" s="7"/>
      <c r="I26" s="6"/>
      <c r="J26" s="6"/>
      <c r="K26" s="6"/>
      <c r="L26" s="6"/>
      <c r="M26" s="7"/>
      <c r="N26" s="7"/>
      <c r="O26" s="5"/>
      <c r="P26" s="5"/>
      <c r="Q26" s="5"/>
    </row>
    <row r="27" spans="1:47" x14ac:dyDescent="0.25">
      <c r="A27" s="4"/>
      <c r="B27" s="5"/>
      <c r="C27" s="5"/>
      <c r="D27" s="5"/>
      <c r="E27" s="6"/>
      <c r="F27" s="6"/>
      <c r="G27" s="6"/>
      <c r="H27" s="7"/>
      <c r="I27" s="6"/>
      <c r="J27" s="6"/>
      <c r="K27" s="6"/>
      <c r="L27" s="6"/>
      <c r="M27" s="7"/>
      <c r="N27" s="7"/>
      <c r="O27" s="5"/>
      <c r="P27" s="5"/>
      <c r="Q27" s="5"/>
    </row>
  </sheetData>
  <mergeCells count="101">
    <mergeCell ref="F4:F5"/>
    <mergeCell ref="G4:G5"/>
    <mergeCell ref="I4:I5"/>
    <mergeCell ref="J4:J5"/>
    <mergeCell ref="K4:K5"/>
    <mergeCell ref="L4:L5"/>
    <mergeCell ref="M4:M5"/>
    <mergeCell ref="N4:N5"/>
    <mergeCell ref="Q20:Q21"/>
    <mergeCell ref="B23:B24"/>
    <mergeCell ref="C23:C24"/>
    <mergeCell ref="D23:D24"/>
    <mergeCell ref="E23:E24"/>
    <mergeCell ref="F23:F24"/>
    <mergeCell ref="G23:G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N20:N21"/>
    <mergeCell ref="O20:O21"/>
    <mergeCell ref="P20:P21"/>
    <mergeCell ref="L20:L21"/>
    <mergeCell ref="J20:J21"/>
    <mergeCell ref="K20:K21"/>
    <mergeCell ref="M20:M21"/>
    <mergeCell ref="A23:A24"/>
    <mergeCell ref="E20:E21"/>
    <mergeCell ref="F20:F21"/>
    <mergeCell ref="G20:G21"/>
    <mergeCell ref="I20:I21"/>
    <mergeCell ref="B20:B21"/>
    <mergeCell ref="C20:C21"/>
    <mergeCell ref="D20:D21"/>
    <mergeCell ref="A20:A21"/>
    <mergeCell ref="A15:A16"/>
    <mergeCell ref="G15:G16"/>
    <mergeCell ref="I15:I16"/>
    <mergeCell ref="J15:J16"/>
    <mergeCell ref="K15:K16"/>
    <mergeCell ref="B15:B16"/>
    <mergeCell ref="C15:C16"/>
    <mergeCell ref="D15:D16"/>
    <mergeCell ref="E15:E16"/>
    <mergeCell ref="F15:F16"/>
    <mergeCell ref="Q15:Q16"/>
    <mergeCell ref="L10:L11"/>
    <mergeCell ref="F10:F11"/>
    <mergeCell ref="G10:G11"/>
    <mergeCell ref="I10:I11"/>
    <mergeCell ref="J10:J11"/>
    <mergeCell ref="K10:K11"/>
    <mergeCell ref="B10:B11"/>
    <mergeCell ref="C10:C11"/>
    <mergeCell ref="D10:D11"/>
    <mergeCell ref="L15:L16"/>
    <mergeCell ref="M15:M16"/>
    <mergeCell ref="N15:N16"/>
    <mergeCell ref="O15:O16"/>
    <mergeCell ref="P15:P16"/>
    <mergeCell ref="A10:A11"/>
    <mergeCell ref="E10:E11"/>
    <mergeCell ref="O2:O3"/>
    <mergeCell ref="P2:P3"/>
    <mergeCell ref="Q2:Q3"/>
    <mergeCell ref="A1:Q1"/>
    <mergeCell ref="H2:H3"/>
    <mergeCell ref="I2:K2"/>
    <mergeCell ref="L2:L3"/>
    <mergeCell ref="M2:M3"/>
    <mergeCell ref="N2:N3"/>
    <mergeCell ref="A2:A3"/>
    <mergeCell ref="B2:B3"/>
    <mergeCell ref="C2:C3"/>
    <mergeCell ref="D2:D3"/>
    <mergeCell ref="E2:G2"/>
    <mergeCell ref="O4:O5"/>
    <mergeCell ref="P4:P5"/>
    <mergeCell ref="Q4:Q5"/>
    <mergeCell ref="A4:A5"/>
    <mergeCell ref="B4:B5"/>
    <mergeCell ref="C4:C5"/>
    <mergeCell ref="D4:D5"/>
    <mergeCell ref="E4:E5"/>
    <mergeCell ref="A17:A18"/>
    <mergeCell ref="B17:B18"/>
    <mergeCell ref="C17:C18"/>
    <mergeCell ref="D17:D18"/>
    <mergeCell ref="E17:E18"/>
    <mergeCell ref="K17:K18"/>
    <mergeCell ref="L17:L18"/>
    <mergeCell ref="F17:F18"/>
    <mergeCell ref="G17:G18"/>
    <mergeCell ref="H17:H18"/>
    <mergeCell ref="I17:I18"/>
    <mergeCell ref="J17:J18"/>
  </mergeCells>
  <conditionalFormatting sqref="G4 K4">
    <cfRule type="containsText" dxfId="104" priority="106" operator="containsText" text="Extrema">
      <formula>NOT(ISERROR(SEARCH("Extrema",G4)))</formula>
    </cfRule>
    <cfRule type="containsText" dxfId="103" priority="107" operator="containsText" text="Alta">
      <formula>NOT(ISERROR(SEARCH("Alta",G4)))</formula>
    </cfRule>
    <cfRule type="containsText" dxfId="102" priority="108" operator="containsText" text="Baja">
      <formula>NOT(ISERROR(SEARCH("Baja",G4)))</formula>
    </cfRule>
    <cfRule type="containsText" dxfId="101" priority="109" operator="containsText" text="Moderada">
      <formula>NOT(ISERROR(SEARCH("Moderada",G4)))</formula>
    </cfRule>
  </conditionalFormatting>
  <conditionalFormatting sqref="K6 G6">
    <cfRule type="containsText" dxfId="100" priority="54" operator="containsText" text="Extrema">
      <formula>NOT(ISERROR(SEARCH("Extrema",G6)))</formula>
    </cfRule>
    <cfRule type="containsText" dxfId="99" priority="55" operator="containsText" text="Alta">
      <formula>NOT(ISERROR(SEARCH("Alta",G6)))</formula>
    </cfRule>
    <cfRule type="containsText" dxfId="98" priority="56" operator="containsText" text="Baja">
      <formula>NOT(ISERROR(SEARCH("Baja",G6)))</formula>
    </cfRule>
    <cfRule type="containsText" dxfId="97" priority="57" operator="containsText" text="Moderada">
      <formula>NOT(ISERROR(SEARCH("Moderada",G6)))</formula>
    </cfRule>
  </conditionalFormatting>
  <conditionalFormatting sqref="K13 G13">
    <cfRule type="containsText" dxfId="96" priority="46" operator="containsText" text="Extrema">
      <formula>NOT(ISERROR(SEARCH("Extrema",G13)))</formula>
    </cfRule>
    <cfRule type="containsText" dxfId="95" priority="47" operator="containsText" text="Alta">
      <formula>NOT(ISERROR(SEARCH("Alta",G13)))</formula>
    </cfRule>
    <cfRule type="containsText" dxfId="94" priority="48" operator="containsText" text="Baja">
      <formula>NOT(ISERROR(SEARCH("Baja",G13)))</formula>
    </cfRule>
    <cfRule type="containsText" dxfId="93" priority="49" operator="containsText" text="Moderada">
      <formula>NOT(ISERROR(SEARCH("Moderada",G13)))</formula>
    </cfRule>
  </conditionalFormatting>
  <conditionalFormatting sqref="K14 G14">
    <cfRule type="containsText" dxfId="92" priority="42" operator="containsText" text="Extrema">
      <formula>NOT(ISERROR(SEARCH("Extrema",G14)))</formula>
    </cfRule>
    <cfRule type="containsText" dxfId="91" priority="43" operator="containsText" text="Alta">
      <formula>NOT(ISERROR(SEARCH("Alta",G14)))</formula>
    </cfRule>
    <cfRule type="containsText" dxfId="90" priority="44" operator="containsText" text="Baja">
      <formula>NOT(ISERROR(SEARCH("Baja",G14)))</formula>
    </cfRule>
    <cfRule type="containsText" dxfId="89" priority="45" operator="containsText" text="Moderada">
      <formula>NOT(ISERROR(SEARCH("Moderada",G14)))</formula>
    </cfRule>
  </conditionalFormatting>
  <conditionalFormatting sqref="K15 G15">
    <cfRule type="containsText" dxfId="88" priority="38" operator="containsText" text="Extrema">
      <formula>NOT(ISERROR(SEARCH("Extrema",G15)))</formula>
    </cfRule>
    <cfRule type="containsText" dxfId="87" priority="39" operator="containsText" text="Alta">
      <formula>NOT(ISERROR(SEARCH("Alta",G15)))</formula>
    </cfRule>
    <cfRule type="containsText" dxfId="86" priority="40" operator="containsText" text="Baja">
      <formula>NOT(ISERROR(SEARCH("Baja",G15)))</formula>
    </cfRule>
    <cfRule type="containsText" dxfId="85" priority="41" operator="containsText" text="Moderada">
      <formula>NOT(ISERROR(SEARCH("Moderada",G15)))</formula>
    </cfRule>
  </conditionalFormatting>
  <conditionalFormatting sqref="G10 G12 K12">
    <cfRule type="containsText" dxfId="84" priority="34" operator="containsText" text="Extrema">
      <formula>NOT(ISERROR(SEARCH("Extrema",G10)))</formula>
    </cfRule>
    <cfRule type="containsText" dxfId="83" priority="35" operator="containsText" text="Alta">
      <formula>NOT(ISERROR(SEARCH("Alta",G10)))</formula>
    </cfRule>
    <cfRule type="containsText" dxfId="82" priority="36" operator="containsText" text="Baja">
      <formula>NOT(ISERROR(SEARCH("Baja",G10)))</formula>
    </cfRule>
    <cfRule type="containsText" dxfId="81" priority="37" operator="containsText" text="Moderada">
      <formula>NOT(ISERROR(SEARCH("Moderada",G10)))</formula>
    </cfRule>
  </conditionalFormatting>
  <conditionalFormatting sqref="K17 G17">
    <cfRule type="containsText" dxfId="80" priority="30" operator="containsText" text="Extrema">
      <formula>NOT(ISERROR(SEARCH("Extrema",G17)))</formula>
    </cfRule>
    <cfRule type="containsText" dxfId="79" priority="31" operator="containsText" text="Alta">
      <formula>NOT(ISERROR(SEARCH("Alta",G17)))</formula>
    </cfRule>
    <cfRule type="containsText" dxfId="78" priority="32" operator="containsText" text="Baja">
      <formula>NOT(ISERROR(SEARCH("Baja",G17)))</formula>
    </cfRule>
    <cfRule type="containsText" dxfId="77" priority="33" operator="containsText" text="Moderada">
      <formula>NOT(ISERROR(SEARCH("Moderada",G17)))</formula>
    </cfRule>
  </conditionalFormatting>
  <conditionalFormatting sqref="K7 G7">
    <cfRule type="containsText" dxfId="76" priority="22" operator="containsText" text="Extrema">
      <formula>NOT(ISERROR(SEARCH("Extrema",G7)))</formula>
    </cfRule>
    <cfRule type="containsText" dxfId="75" priority="23" operator="containsText" text="Alta">
      <formula>NOT(ISERROR(SEARCH("Alta",G7)))</formula>
    </cfRule>
    <cfRule type="containsText" dxfId="74" priority="24" operator="containsText" text="Baja">
      <formula>NOT(ISERROR(SEARCH("Baja",G7)))</formula>
    </cfRule>
    <cfRule type="containsText" dxfId="73" priority="25" operator="containsText" text="Moderada">
      <formula>NOT(ISERROR(SEARCH("Moderada",G7)))</formula>
    </cfRule>
  </conditionalFormatting>
  <conditionalFormatting sqref="K8:K9 G8:G9">
    <cfRule type="containsText" dxfId="72" priority="18" operator="containsText" text="Extrema">
      <formula>NOT(ISERROR(SEARCH("Extrema",G8)))</formula>
    </cfRule>
    <cfRule type="containsText" dxfId="71" priority="19" operator="containsText" text="Alta">
      <formula>NOT(ISERROR(SEARCH("Alta",G8)))</formula>
    </cfRule>
    <cfRule type="containsText" dxfId="70" priority="20" operator="containsText" text="Baja">
      <formula>NOT(ISERROR(SEARCH("Baja",G8)))</formula>
    </cfRule>
    <cfRule type="containsText" dxfId="69" priority="21" operator="containsText" text="Moderada">
      <formula>NOT(ISERROR(SEARCH("Moderada",G8)))</formula>
    </cfRule>
  </conditionalFormatting>
  <conditionalFormatting sqref="K10">
    <cfRule type="containsText" dxfId="68" priority="14" operator="containsText" text="Extrema">
      <formula>NOT(ISERROR(SEARCH("Extrema",K10)))</formula>
    </cfRule>
    <cfRule type="containsText" dxfId="67" priority="15" operator="containsText" text="Alta">
      <formula>NOT(ISERROR(SEARCH("Alta",K10)))</formula>
    </cfRule>
    <cfRule type="containsText" dxfId="66" priority="16" operator="containsText" text="Baja">
      <formula>NOT(ISERROR(SEARCH("Baja",K10)))</formula>
    </cfRule>
    <cfRule type="containsText" dxfId="65" priority="17" operator="containsText" text="Moderada">
      <formula>NOT(ISERROR(SEARCH("Moderada",K10)))</formula>
    </cfRule>
  </conditionalFormatting>
  <conditionalFormatting sqref="G19:G20">
    <cfRule type="containsText" dxfId="64" priority="10" operator="containsText" text="Extrema">
      <formula>NOT(ISERROR(SEARCH("Extrema",G19)))</formula>
    </cfRule>
    <cfRule type="containsText" dxfId="63" priority="11" operator="containsText" text="Alta">
      <formula>NOT(ISERROR(SEARCH("Alta",G19)))</formula>
    </cfRule>
    <cfRule type="containsText" dxfId="62" priority="12" operator="containsText" text="Baja">
      <formula>NOT(ISERROR(SEARCH("Baja",G19)))</formula>
    </cfRule>
    <cfRule type="containsText" dxfId="61" priority="13" operator="containsText" text="Moderada">
      <formula>NOT(ISERROR(SEARCH("Moderada",G19)))</formula>
    </cfRule>
  </conditionalFormatting>
  <conditionalFormatting sqref="K19:K20 K22:K23 K25">
    <cfRule type="containsText" dxfId="60" priority="6" operator="containsText" text="Extrema">
      <formula>NOT(ISERROR(SEARCH("Extrema",K19)))</formula>
    </cfRule>
    <cfRule type="containsText" dxfId="59" priority="7" operator="containsText" text="Alta">
      <formula>NOT(ISERROR(SEARCH("Alta",K19)))</formula>
    </cfRule>
    <cfRule type="containsText" dxfId="58" priority="8" operator="containsText" text="Baja">
      <formula>NOT(ISERROR(SEARCH("Baja",K19)))</formula>
    </cfRule>
    <cfRule type="containsText" dxfId="57" priority="9" operator="containsText" text="Moderada">
      <formula>NOT(ISERROR(SEARCH("Moderada",K19)))</formula>
    </cfRule>
  </conditionalFormatting>
  <conditionalFormatting sqref="G22:G23 G25">
    <cfRule type="containsText" dxfId="56" priority="2" operator="containsText" text="Extrema">
      <formula>NOT(ISERROR(SEARCH("Extrema",G22)))</formula>
    </cfRule>
    <cfRule type="containsText" dxfId="55" priority="3" operator="containsText" text="Alta">
      <formula>NOT(ISERROR(SEARCH("Alta",G22)))</formula>
    </cfRule>
    <cfRule type="containsText" dxfId="54" priority="4" operator="containsText" text="Baja">
      <formula>NOT(ISERROR(SEARCH("Baja",G22)))</formula>
    </cfRule>
    <cfRule type="containsText" dxfId="53" priority="5" operator="containsText" text="Moderada">
      <formula>NOT(ISERROR(SEARCH("Moderada",G22)))</formula>
    </cfRule>
  </conditionalFormatting>
  <conditionalFormatting sqref="N7">
    <cfRule type="timePeriod" dxfId="0" priority="1" timePeriod="yesterday">
      <formula>FLOOR(N7,1)=TODAY()-1</formula>
    </cfRule>
  </conditionalFormatting>
  <dataValidations count="4">
    <dataValidation type="list" allowBlank="1" showInputMessage="1" showErrorMessage="1" sqref="J6:J10 F17 J17 F25 F19:F20 J19:J20 F22:F23 J22:J23 J25 F6:F10 F4 J4 F12:F15 J12:J15">
      <formula1>"3 - Moderado,4- Mayor,5 - Catastrófico"</formula1>
    </dataValidation>
    <dataValidation type="list" allowBlank="1" showInputMessage="1" showErrorMessage="1" sqref="I6:I10 E17 I17 E25 E19:E20 I19:I20 E22:E23 I22:I23 I25 E6:E10 E4 I4 E12:E15 I12:I15">
      <formula1>"1- Raro,2- Improbable,3-Posible,4 - Probable,5 - Casi certeza"</formula1>
    </dataValidation>
    <dataValidation type="list" allowBlank="1" showInputMessage="1" showErrorMessage="1" sqref="A6:A10 A17 A19:A20 A22:A23 A25 A4 A12:A15">
      <formula1>procesos</formula1>
    </dataValidation>
    <dataValidation type="list" allowBlank="1" showInputMessage="1" showErrorMessage="1" sqref="K6:K10 G17 K17 G19:G20 K19:K20 G25 G22:G23 K22:K23 K25 G6:G10 G4 K4 G12:G15 K12:K15">
      <formula1>"Baja,Moderada,Alta,Extrema"</formula1>
    </dataValidation>
  </dataValidations>
  <pageMargins left="0.70866141732283472" right="0.70866141732283472" top="0.96" bottom="0.74803149606299213" header="0.31496062992125984" footer="0.31496062992125984"/>
  <pageSetup paperSize="138" scale="19" fitToHeight="0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activeCell="E10" sqref="E10"/>
    </sheetView>
  </sheetViews>
  <sheetFormatPr baseColWidth="10" defaultRowHeight="15" x14ac:dyDescent="0.25"/>
  <cols>
    <col min="1" max="1" width="43.140625" customWidth="1"/>
  </cols>
  <sheetData>
    <row r="1" spans="1:1" ht="15.75" x14ac:dyDescent="0.25">
      <c r="A1" s="8" t="s">
        <v>22</v>
      </c>
    </row>
    <row r="2" spans="1:1" ht="15.75" x14ac:dyDescent="0.25">
      <c r="A2" s="8" t="s">
        <v>23</v>
      </c>
    </row>
    <row r="3" spans="1:1" ht="15.75" x14ac:dyDescent="0.25">
      <c r="A3" s="8" t="s">
        <v>18</v>
      </c>
    </row>
    <row r="4" spans="1:1" ht="15.75" x14ac:dyDescent="0.25">
      <c r="A4" s="8" t="s">
        <v>24</v>
      </c>
    </row>
    <row r="5" spans="1:1" ht="15.75" x14ac:dyDescent="0.25">
      <c r="A5" s="8" t="s">
        <v>25</v>
      </c>
    </row>
    <row r="6" spans="1:1" ht="15.75" x14ac:dyDescent="0.25">
      <c r="A6" s="8" t="s">
        <v>26</v>
      </c>
    </row>
    <row r="7" spans="1:1" ht="15.75" x14ac:dyDescent="0.25">
      <c r="A7" s="8" t="s">
        <v>98</v>
      </c>
    </row>
    <row r="8" spans="1:1" ht="15.75" x14ac:dyDescent="0.25">
      <c r="A8" s="8" t="s">
        <v>27</v>
      </c>
    </row>
    <row r="9" spans="1:1" ht="15.75" x14ac:dyDescent="0.25">
      <c r="A9" s="8" t="s">
        <v>28</v>
      </c>
    </row>
    <row r="10" spans="1:1" ht="15.75" x14ac:dyDescent="0.25">
      <c r="A10" s="8" t="s">
        <v>29</v>
      </c>
    </row>
    <row r="11" spans="1:1" ht="15.75" x14ac:dyDescent="0.25">
      <c r="A11" s="8" t="s">
        <v>30</v>
      </c>
    </row>
    <row r="12" spans="1:1" ht="15.75" x14ac:dyDescent="0.25">
      <c r="A12" s="8" t="s">
        <v>31</v>
      </c>
    </row>
    <row r="13" spans="1:1" ht="15.75" x14ac:dyDescent="0.25">
      <c r="A13" s="8" t="s">
        <v>32</v>
      </c>
    </row>
    <row r="14" spans="1:1" ht="15.75" x14ac:dyDescent="0.25">
      <c r="A14" s="8" t="s">
        <v>33</v>
      </c>
    </row>
    <row r="15" spans="1:1" ht="15.75" x14ac:dyDescent="0.25">
      <c r="A15" s="8" t="s">
        <v>34</v>
      </c>
    </row>
    <row r="16" spans="1:1" ht="15.75" x14ac:dyDescent="0.25">
      <c r="A16" s="8" t="s">
        <v>35</v>
      </c>
    </row>
    <row r="17" spans="1:1" ht="15.75" x14ac:dyDescent="0.25">
      <c r="A17" s="8" t="s">
        <v>36</v>
      </c>
    </row>
    <row r="18" spans="1:1" ht="15.75" x14ac:dyDescent="0.25">
      <c r="A18" s="8" t="s">
        <v>8</v>
      </c>
    </row>
    <row r="19" spans="1:1" ht="15.75" x14ac:dyDescent="0.25">
      <c r="A19" s="8" t="s">
        <v>37</v>
      </c>
    </row>
    <row r="20" spans="1:1" ht="15.75" x14ac:dyDescent="0.25">
      <c r="A20" s="8" t="s">
        <v>38</v>
      </c>
    </row>
    <row r="21" spans="1:1" ht="15.75" x14ac:dyDescent="0.25">
      <c r="A21" s="8" t="s">
        <v>39</v>
      </c>
    </row>
    <row r="22" spans="1:1" ht="15.75" x14ac:dyDescent="0.25">
      <c r="A22" s="8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Mapa Riesgos Corrupción</vt:lpstr>
      <vt:lpstr>Hoja1</vt:lpstr>
      <vt:lpstr>'Mapa Riesgos Corrupción'!Área_de_impresión</vt:lpstr>
      <vt:lpstr>procesos</vt:lpstr>
      <vt:lpstr>'Mapa Riesgos Corrupción'!Títulos_a_imprimir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Hernandez Zorro</dc:creator>
  <cp:lastModifiedBy>Yineth Perez</cp:lastModifiedBy>
  <cp:lastPrinted>2019-01-31T17:03:39Z</cp:lastPrinted>
  <dcterms:created xsi:type="dcterms:W3CDTF">2017-05-09T14:17:41Z</dcterms:created>
  <dcterms:modified xsi:type="dcterms:W3CDTF">2022-05-10T21:21:03Z</dcterms:modified>
</cp:coreProperties>
</file>