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126"/>
  <workbookPr defaultThemeVersion="124226"/>
  <mc:AlternateContent xmlns:mc="http://schemas.openxmlformats.org/markup-compatibility/2006">
    <mc:Choice Requires="x15">
      <x15ac:absPath xmlns:x15ac="http://schemas.microsoft.com/office/spreadsheetml/2010/11/ac" url="https://universidadmag-my.sharepoint.com/personal/yperez_unimagdalena_edu_co/Documents/Unimagdalena/Escritorio/Riesgos/"/>
    </mc:Choice>
  </mc:AlternateContent>
  <xr:revisionPtr revIDLastSave="387" documentId="11_2880F2EBAAE573EE35A27573E5A2FAB42A70013E" xr6:coauthVersionLast="47" xr6:coauthVersionMax="47" xr10:uidLastSave="{25D7B28E-A01D-47AB-A7CA-A71B630A34B4}"/>
  <bookViews>
    <workbookView xWindow="-120" yWindow="-120" windowWidth="29040" windowHeight="15840" xr2:uid="{00000000-000D-0000-FFFF-FFFF00000000}"/>
  </bookViews>
  <sheets>
    <sheet name="Mapa Riesgos Corrupción" sheetId="2" r:id="rId1"/>
    <sheet name="Hoja1" sheetId="3" r:id="rId2"/>
  </sheets>
  <definedNames>
    <definedName name="_xlnm.Print_Area" localSheetId="0">'Mapa Riesgos Corrupción'!$A$1:$Q$30</definedName>
    <definedName name="procesos">Hoja1!$A$1:$A$22</definedName>
    <definedName name="_xlnm.Print_Titles" localSheetId="0">'Mapa Riesgos Corrupción'!$2:$3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<sst xmlns="http://schemas.openxmlformats.org/spreadsheetml/2006/main" count="283" uniqueCount="185">
  <si>
    <t>Nombre del Riesgo</t>
  </si>
  <si>
    <t xml:space="preserve">Causas </t>
  </si>
  <si>
    <t xml:space="preserve">Consecuencias </t>
  </si>
  <si>
    <t xml:space="preserve">Riesgo Inherente </t>
  </si>
  <si>
    <t>Control Existente</t>
  </si>
  <si>
    <t xml:space="preserve">Riesgo Residual </t>
  </si>
  <si>
    <t>Impacto</t>
  </si>
  <si>
    <t xml:space="preserve">Nivel </t>
  </si>
  <si>
    <t>Gestión del Talento Humano</t>
  </si>
  <si>
    <t>Opción de manejo</t>
  </si>
  <si>
    <t>Proceso</t>
  </si>
  <si>
    <t>Nivel</t>
  </si>
  <si>
    <t>Posibilidad</t>
  </si>
  <si>
    <t>Acciones</t>
  </si>
  <si>
    <t>Periodo de Ejecución</t>
  </si>
  <si>
    <t>Responsable</t>
  </si>
  <si>
    <t>Registro</t>
  </si>
  <si>
    <t>Indicador</t>
  </si>
  <si>
    <t>Acreditación</t>
  </si>
  <si>
    <t>Moderada</t>
  </si>
  <si>
    <t>Alta</t>
  </si>
  <si>
    <t>Extrema</t>
  </si>
  <si>
    <t>Relaciones Interinstitucionales</t>
  </si>
  <si>
    <t>Dirección y Planeación</t>
  </si>
  <si>
    <t>Gestión de la Calidad</t>
  </si>
  <si>
    <t>Comunicaciones</t>
  </si>
  <si>
    <t>Gestión Académica</t>
  </si>
  <si>
    <t>Gestión de Investigación</t>
  </si>
  <si>
    <t>Gestión de Extensión y Proyección Social</t>
  </si>
  <si>
    <t>Apoyo Tecnológico TIC</t>
  </si>
  <si>
    <t>Gestión Jurídica</t>
  </si>
  <si>
    <t>Gestión de Contratación</t>
  </si>
  <si>
    <t>Gestión Financiera</t>
  </si>
  <si>
    <t>Gestión de Recursos Educativos</t>
  </si>
  <si>
    <t>Gestión de Bienestar Universitario</t>
  </si>
  <si>
    <t>Gestión Documental</t>
  </si>
  <si>
    <t>Gestión Adminsitrativa</t>
  </si>
  <si>
    <t>Gestión de Biblioteca</t>
  </si>
  <si>
    <t>Gestión de Admisiones y Registro</t>
  </si>
  <si>
    <t>Gestión y Rendición de Cuentas</t>
  </si>
  <si>
    <t>Evaluación Independiente</t>
  </si>
  <si>
    <t>4 - Probable</t>
  </si>
  <si>
    <t>4- Mayor</t>
  </si>
  <si>
    <t>2- Improbable</t>
  </si>
  <si>
    <t>5 - Catastrófico</t>
  </si>
  <si>
    <t>1- Raro</t>
  </si>
  <si>
    <t>Reducir el riesgo</t>
  </si>
  <si>
    <t>3-Posible</t>
  </si>
  <si>
    <t>3 - Moderado</t>
  </si>
  <si>
    <t>Consejos: Superior, Académico, Investigación, Extensión, Planeación, Facultad y Programas</t>
  </si>
  <si>
    <t>Desvíos de recursos con fines privados o particulares</t>
  </si>
  <si>
    <t>Oficina de Control Interno</t>
  </si>
  <si>
    <t>Pérdida de credibilidad confianza e imagen; y sanciones disciplinarias y penales, baja calidad de los bienes, obras y servicios.</t>
  </si>
  <si>
    <t>Unidades de la Vicerrectoría de Investigación, asesor jurídico, lideres de equipos.</t>
  </si>
  <si>
    <t>Gestión Académica - CREO</t>
  </si>
  <si>
    <t>Reducir el riesgo, evitar el riesgo y compartir el riesgo</t>
  </si>
  <si>
    <t>Omisión de procedimientos legales
Intereses particulares</t>
  </si>
  <si>
    <t>Auditorías de Control Interno</t>
  </si>
  <si>
    <t>- Ejecución de auditorías en los procesos financieros y de contratación.</t>
  </si>
  <si>
    <t>- Informes de auditorías publicados.</t>
  </si>
  <si>
    <t>Número de auditorías realizadas a procesos financieros y de contratación</t>
  </si>
  <si>
    <t>Grupo de Contratación</t>
  </si>
  <si>
    <t>Evitar el riesgo</t>
  </si>
  <si>
    <t xml:space="preserve">
Mapa de Riesgos Corrupción 2024
Enero 31 de 2024</t>
  </si>
  <si>
    <t>Posibilidad de omitir, modificar y/o alterar la información a radicar en la plataforma SACES para favorecer o entorpecer los procesos de solicitud de registro calificado o acreditación en alta calidad de los programas académicos.</t>
  </si>
  <si>
    <t xml:space="preserve">Error al digitar y/o cargar la información de las solicitudes en la plataforma SACES </t>
  </si>
  <si>
    <t>1. Afectación de la imágen institucional
2. Deterioro de la confianza ciudadana 
3. Incumplimiento de la misión y  metas institucionales 
4. Investigaciones disciplinarias</t>
  </si>
  <si>
    <t>1. Revisar que la información entregada por el programa cumple los requisitos antes de ser cargada a la plataforma SACES.</t>
  </si>
  <si>
    <t>2. Recepcionar correo electrónico con el visto bueno del cierre del proceso en la plataforma SACES.</t>
  </si>
  <si>
    <t>Jefe Oficina Aseguramiento de la Calidad</t>
  </si>
  <si>
    <t>Registro de asistencia
Correo electrónico con el visto bueno del cierre del proceso en la plataforma SACES.</t>
  </si>
  <si>
    <t>(No de jornadas de de revisión de radicación de las solicitudes de Registro Calificado y/o Acreditación / Número de solicitudes radicadas en plataforma SACES  en la vigencia)</t>
  </si>
  <si>
    <t xml:space="preserve">El profesional asignado en la OAC, revisará con el responsable de cada programa académico la información cargada en la plataforma SACES correspondiente a la solicitud de registro calificado o acreditación en alta calidad, previo a finalización del proceso.  </t>
  </si>
  <si>
    <t>Enero a Diciembre de 2024</t>
  </si>
  <si>
    <t>Utilización de los medios institucionales para beneficio de determinados candidatos durante los procesos electorales de la institución.</t>
  </si>
  <si>
    <t>Amiguismo, favorecimiento a familiares, falta de ética, falta de sentido de pertenencia por la institución.</t>
  </si>
  <si>
    <t>Falta de equidad y transparencia en el proceso electoral, daño a la imagen institucional, afectación a la estructura organizacional de la institución.</t>
  </si>
  <si>
    <t>Verificación de la información que se va a publicar por parte de órganos como el Comité de Consulta, Comité de Garantías y el Consejo Electoral.</t>
  </si>
  <si>
    <t>Establer espacios equitativos para socializar propuestas para cada candidato.</t>
  </si>
  <si>
    <t xml:space="preserve">Aplicar verificación de la información que se va a publicar por parte de órganos como el Comité de Garantías de Consulta y Elecciones.
Establecer espacios para socializar propuestas para cada candidato en igualdad de condiciones. </t>
  </si>
  <si>
    <t>20 de diciembre de 2024</t>
  </si>
  <si>
    <t>Comité de Garantías de Consulta y Elecciones.
Director de Comunicaciones: Wilson Pacheco.</t>
  </si>
  <si>
    <t>Productos comunicativos</t>
  </si>
  <si>
    <t>Número de espacios generados para cada candidato en los canales institucionales en igualdad de condiciones.</t>
  </si>
  <si>
    <t>Pagos de contratos bajo la supervisión a cargo de Vicerrectoría Académica efectuados sin la debida ejecución del objeto contractual para beneficios propios o de terceros.</t>
  </si>
  <si>
    <t>Celebración de contratos sin el cumplimiento de requisitos legales e incumplimiento de los plazos establecidos por los entes de control para el cargue de información de suscripciones, modificaciones, adiciones, terminaciones y liquidaciones de las órdenes de la Vicerrectoría Académica en las plataformas SIA OBSERVA y SECOP II </t>
  </si>
  <si>
    <t xml:space="preserve">Ausencia de mecanismos de verificación y control efectivos, amiguismo, clientelismo, enriquecimiento ilícito, detrimento patrimonial, cohecho. </t>
  </si>
  <si>
    <t>Amiguismo, clientelismo, favorecimiento, ausencia de mecanismos de verificación, presiones políticas, tráfico de influencias, cohecho.</t>
  </si>
  <si>
    <t>Investigaciones, condenas y sanciones fiscales, disciplinarias y/o penales, deterioro de la confianza ciudadana, incumpliendo de metas y de objetivo misional.</t>
  </si>
  <si>
    <t>Investigaciones, condenas y sanciones disciplinarias y/o penales, deterioro de la confianza ciudadana, incumpliendo de metas y de objetivo misional</t>
  </si>
  <si>
    <t>Verificación y validación del cumplimiento de los requisitos para la ejecución de los pagos de contratos en la plataforma GEDOCO</t>
  </si>
  <si>
    <t>Verificación y validación del cumplimiento de los requisitos del contratista para la suscripción de contratos y posterior publicación en las plataformas asociadas al proceso contractual (SIA OBSERVA, SIGEP II). </t>
  </si>
  <si>
    <t>Compartir el riesgo</t>
  </si>
  <si>
    <t>Enero a Diciembre 2024</t>
  </si>
  <si>
    <t>Vicerrectoría Académica</t>
  </si>
  <si>
    <t>Informes de actividades de los contratistas cargados en la plataforma GEDOCO</t>
  </si>
  <si>
    <t>N° de pagos irregulares ejecutados</t>
  </si>
  <si>
    <r>
      <rPr>
        <b/>
        <sz val="10"/>
        <color rgb="FFFF0000"/>
        <rFont val="Arial"/>
        <family val="2"/>
      </rPr>
      <t xml:space="preserve"> </t>
    </r>
    <r>
      <rPr>
        <sz val="10"/>
        <color theme="1"/>
        <rFont val="Arial"/>
        <family val="2"/>
      </rPr>
      <t>Verificar los informes de actividades de los contratistas y demás soportes de pago por parte del supervisor de las OPS y la oficina de contratación en la plataforma GEDOCO.</t>
    </r>
  </si>
  <si>
    <t>Vicerrectoría Académica
Oficina de Contratación</t>
  </si>
  <si>
    <t>N° de contrataciones irregulares realizadas</t>
  </si>
  <si>
    <r>
      <rPr>
        <b/>
        <sz val="10"/>
        <color rgb="FFFF0000"/>
        <rFont val="Arial"/>
        <family val="2"/>
      </rPr>
      <t xml:space="preserve"> </t>
    </r>
    <r>
      <rPr>
        <sz val="10"/>
        <color theme="1"/>
        <rFont val="Arial"/>
        <family val="2"/>
      </rPr>
      <t>Verificar y validar de la documentación aportada por la persona natural o jurídica a contratar con el fin de evidenciar que cumple a cabalidad con los requisitos establecidos en el marco del estatuto de contratación. 
Publicar dentro de los términos establecidos por los entes de control la documentación relacionada con el proceso de contratación en cada una de sus etapas (precontractual, contractual y poscontractual).</t>
    </r>
  </si>
  <si>
    <t>Documentos del proceso cargados en las plataformas asociadas al proceso contractual (SIA OBSERVA, SIGEP II).
Matriz exportada de las plataformas contractuales en donde se evidencian en detalle la información de cada orden.
Matriz en Excel donde se consigna la información de cada orden suscrita por la Vicerrectoría Académica en cada una de sus etapas.
Formato de reporte de procesos contractuales  </t>
  </si>
  <si>
    <t>Utilización indebida de información de la Vicerrectoría para favorecer a investigadores y creadores en los procesos y en la obtención de recursos, propios de la gestión de la investigación, innovación, creación y emprendimiento</t>
  </si>
  <si>
    <t xml:space="preserve">Falta de integridad del personal encargado de la gestión y administración de las convocatorias de financiación de proyectos </t>
  </si>
  <si>
    <t>Manejo por parte del personal idoneo de la información personal y confidencial de cada actividad o proceso realizado.
Supervisión periodoca para asegurar que las decisiones y asignaciones de los recursos se realilzan de forma transparente.</t>
  </si>
  <si>
    <t>Participación de entes externos en las evaluaciones y resultados de apoyos para el fomento de la investigación, innovación, creación y emprendimiento en la Universidad del Magdalena.
Publicación de resultados de evaluaciones de propuestas y demas beneficios otorgados a través de las convocatorias.</t>
  </si>
  <si>
    <t>Proporcionar información de manera periodica a los usuarios sobre los procesos de la Vicerrectoría en torno a la selección de los beneficiarios de convocaorias, de resultados de CTeI, de ejecución presupuestal.</t>
  </si>
  <si>
    <t>Informes de gestión, rendiciones de cuentas, publicación de resultados de las convocatorias, términos de referencias de las convocatorias.</t>
  </si>
  <si>
    <t>Nivel de ejecución presupuestal.
Número de convocatorias ofertadas
Número de beneficiarios por convocatorias</t>
  </si>
  <si>
    <t>Verificar el cumplimiento de los procesos establecidos para las evaluaciones de las propuestas y beneficios a adquirir a través de las convocatorias ofertadas.</t>
  </si>
  <si>
    <t>Unidades de la Vicerrectoría de Investigación.
Vicerrectoría de Investigación</t>
  </si>
  <si>
    <t xml:space="preserve">Publicación de las evaluaciones en los perfiles de las convocatorias abiertas en la vigencias y que se encuentran en el buscador Co-Lab.
</t>
  </si>
  <si>
    <t>Evaluaciones publicadas en los sistemas de información de la Vicerrectoría de Investigación.</t>
  </si>
  <si>
    <t>Diciembre 1 de 2024</t>
  </si>
  <si>
    <t>Diciembre 30 de 2024</t>
  </si>
  <si>
    <t>Posibilidad publicación de obras y artículos en revistas científicas que no cumplan criterios de originalidad o que sea inedita establecidos por la editorial.</t>
  </si>
  <si>
    <t xml:space="preserve">Ausencia de mecanismos de verificación y control efectivos, desconocimiento de la norma y el proceso editoral de publicación de obras y publicaciones seriadas </t>
  </si>
  <si>
    <t xml:space="preserve">Investigaciones, sanciones disciplinarias y fiscales, pérdida de credibilidad, confianza e imagen, incumplimiento de metas y de objetivo. </t>
  </si>
  <si>
    <t>Verificación de los requisitos previos a la aprobación de la publicación realizando un control estricto de los lineamiento para la publicación y los procesos editoriales</t>
  </si>
  <si>
    <t>Verificar los procesos editoriales por pares evaluadores para evaluar la originalidad y calidad de los articulos antes de su publicación y para verificar que los trabajos propuestos no hayan sido publicados anteriormente ni estén siendo considerados para publicación en otra revista.</t>
  </si>
  <si>
    <t xml:space="preserve">Editorial Unimagdalena, Asesor Jurídico </t>
  </si>
  <si>
    <t>Términos de referencias de las convocatorias administradas por la editorial.
Libros y publicaciones seriadas publicadas por la Editorial. Evaluaciones emitas por pares evaluadores para las obras publicadas. Resultados de Turnitin</t>
  </si>
  <si>
    <t xml:space="preserve">Número de convocatorias abiertas por la editorial.
Número de publicaciones seriadas.
Número de libros publicados 
Número de obras audiovisuales publicadas </t>
  </si>
  <si>
    <t>Manipulación de la información alojada en los servidores para beneficio propio o favorecer a un tercero.</t>
  </si>
  <si>
    <t>1.Infraestructura tecnológica con gran numero de equipos de cómputos. -inadecuada implementación de protocolos o medidas de protección de vigilancia a nuestra infraestructura tecnológica. 
2. Vulnerabilidad en los sistema de almacenamiento de la información
3. Acceso no autorizado a los servidores
4. Tráfico de influencias
5. Amiguismo
6. Uso indebido de credenciales de acceso administrador por personas no autorizadas.
7. Lenguaje de programación obsoletos (CIDS Y grupo TIC).</t>
  </si>
  <si>
    <t>1. Mala reputación digital de la imagen institucional. 
2. Bloqueo en el acceso a los servicios digitales ofrecidos a la comunidad. 
3. Perdida o daño de la información digital de la institución. 
3. Ataques cibernéticos para apropiación de nuestros recursos y utilización de los mismos para ataques a entidades externas.
4. Repercusiones legales por perdida de la integridad y mal uso o tratamientos de los datos.
5. Manipulación o modificación de la información almacenada afectando los procesos donde se le den tratamientos a esos datos.</t>
  </si>
  <si>
    <t>1. Gestión unificada de amenaza-UTM: como principal componente de seguridad perimetral, donde el Firewall es el dispositivo para el control y vigilancia de las acciones y conexiones a la red.</t>
  </si>
  <si>
    <t>2. Gestión centralizada a través de una EPP (EndPoint protección Platform) de la herramienta de antivirus para terminales finales y el despliegue de las políticas y controles contra amenaza.</t>
  </si>
  <si>
    <t>3. Ejecución de buenas practicas en el desarrollo de los sistemas de información alineados a la estrategia de seguridad de la institución.</t>
  </si>
  <si>
    <t>4. Sistema de control de acceso y  Sistema de monitoreo y vigilancia de circuito cerrado (CCTV) en los espacios donde se alojan los equipos de infraestructura y comunicaciones de la institución.</t>
  </si>
  <si>
    <t xml:space="preserve">5. Contratación de Especialistas en Seguridad Informática que administran y supervisan el buen funcionamiento de los recursos digitales de la institución. </t>
  </si>
  <si>
    <t>6. Segmentación de la RED de datos institucionales</t>
  </si>
  <si>
    <t>Reducir el riesgo, evitar el riesgo y compartir el riesgo.
El riesgo es compartido con las dependencias que desarrollan sistemas información y aplicativos web alojados en los servidores.</t>
  </si>
  <si>
    <t>1. Implementar la autenticación de doble factor.
2. Adquisición e implementación de un WAF</t>
  </si>
  <si>
    <t>Dirección del CIDS (Referente a la Acción N°1)
Vicerrectoría Administrativa (Referente a la Acción N°2)</t>
  </si>
  <si>
    <t>ACCION N°1
Captura de Pantalla de la implementación.
ACCION N°2
Adquisición del Dispositivo</t>
  </si>
  <si>
    <t>Captura de Pantalla de la implementación. Verificación visual en producción.</t>
  </si>
  <si>
    <t>Febrero a Diciembre 2024</t>
  </si>
  <si>
    <t>Favorecer el pago a los contratistas por prestación de servicios profesionales y de apoyo a la gestión (Nivel Central) sin la entrega completa de los documentos requeridos o sin que se haya cumplido el objeto del contrato</t>
  </si>
  <si>
    <t>Amiguismo, favorecimiento, ausencia de mecanismos de verificación, tráfico de influencias.</t>
  </si>
  <si>
    <t>Investigaciones, condenas y sanciones fiscales, disciplinarias y/o penales, deterioro de la confianza ciudadana, incumplimiento de metas del objetivo misional, ejecución deficiente en la ejecución del contrato.</t>
  </si>
  <si>
    <t xml:space="preserve"> 1. Cargue obligatorio de documentación para la liquidación de honorarios en la plataforma del GEDOCO por parte de los contratistas y supervisores.</t>
  </si>
  <si>
    <t xml:space="preserve">2. Acta de recibido a satisfacción diligenciada por parte del supervisor. </t>
  </si>
  <si>
    <t xml:space="preserve">Evitar el riesgo </t>
  </si>
  <si>
    <t xml:space="preserve">
1. Revisión de la documentación cargada y diligenciada para la liquidación de honorarios en la plataforma GEDOCO por los Contratistas y Supervisores</t>
  </si>
  <si>
    <t xml:space="preserve"> # de contratistas con todos los documentos para liquidadación de honorarios aprobados en el GEDOCO mensualmente/ # de contratista con todos los documentos para liquidacion de honorarios cargados y diligenciados en la plataforma GEDOCO mensualmente</t>
  </si>
  <si>
    <t>Documentos para liquidacion de honorarios cargados en la plataforma GEDOCO por los contratistas y  supervisores</t>
  </si>
  <si>
    <t>Tráfico de influencias en la atención de requerimiento de soporte técnico audiovisual en equipos e insumos audiovisuales.</t>
  </si>
  <si>
    <t>Amiguismo, soborno, subordinación, falta de controles, falla del sistema de información.</t>
  </si>
  <si>
    <t>Insatisfacción de usuarios.
Afectación de la imagen del proceso e institucional. Inequidad.
Afectación en el desarrollo académico</t>
  </si>
  <si>
    <t>1. Recepción de requerimiento a través de los canales establecidos.</t>
  </si>
  <si>
    <t xml:space="preserve">2. Evaluación del servicio de soporte técnico audiovisual. </t>
  </si>
  <si>
    <t>1. Realizar seguimiento diario a los canales de recepción de requerimientos de soporte audiovisual  con el fin de verificar la atención de las solicitudes oportunamente y adecuadas al servicio solicitado.
2. Realizar encuestas de satisfacción una vez finalice la prestación del servicio solicitado.
3. Implementar la herramienta adquirida por la Universidad para la gestión de mantenimientos relacionada con el soporte audiovisual.
4. Capacitar en el uso de las herramientas Audiovisuales, semestralmente a los docentes y personal administrativo.</t>
  </si>
  <si>
    <t>Técnico Administrativo -Recursos Educaivos y Administración de Laboratorios</t>
  </si>
  <si>
    <t>Registro de soporte audiovisual
Aplicación Móvil
Aplicativo
Listas de asistencia
Registros fotograficos</t>
  </si>
  <si>
    <t>Número de solicitudes atendidas oportunamente/ Número de solicitudes.
Nivel de satisfacción de las personas encuestadas.
Número de solicitudes atendidas oportunamente/ Número de solicitudes.
Número de capacitaciones realizadas / número de capacitaciones programadas.</t>
  </si>
  <si>
    <t>Posibilidad de Incumplimiento de los requisitos legales para el otorgamiento de becas de apoyo socioeconomicos,  favoreciendo intereses particulares.</t>
  </si>
  <si>
    <t>No realizar el seguimiento al cumplimiento de los procesos establecidos.</t>
  </si>
  <si>
    <t>Pérdida de credibilidad, confianza e imagen, peculado.</t>
  </si>
  <si>
    <t>Control al cumplimiento de requisitos contractuales: 
*Publicación de Actas de Comité
*Reuniones frecuente del comité de Bienestar Universitario.
*Revisión constante de los criterios de asignación de las Becas de apoyo socioeconomicos.</t>
  </si>
  <si>
    <t xml:space="preserve">Capacitar al personal administrativo, así como a los coordinadores de las áreas de Cultura, Deporte, Salud y Desarrollo Humano, junto con los distintos miembros de los comités de Bienestar, en la normativa actual que regula la asignación de becas dentro del sistema de apoyo socioeconómico de nuestra institución educativa. </t>
  </si>
  <si>
    <t xml:space="preserve">Profesional Universitario </t>
  </si>
  <si>
    <t>Actas de comité de bienestar Univesitario o registro de asistencia</t>
  </si>
  <si>
    <t xml:space="preserve">Número de capacitaciones realizadas </t>
  </si>
  <si>
    <t>Elaboración de documentos sin el lleno de los requisitos (diplomas, actas, y certificados).</t>
  </si>
  <si>
    <t>Ausencia de mecanismos de verificación y soborno, amiguismo, ausencia de cultura ética.</t>
  </si>
  <si>
    <t>Investigaciones, pérdida de confianza, sanciones disciplinarias y/o penales</t>
  </si>
  <si>
    <t>Revisión de la información y registros que reposan en la institución
Utilización de la plataforma SIEG para la verificación de los documentos aprobados</t>
  </si>
  <si>
    <t>Capacitación para la validación de los documentos que acreditan cumplimiento de requisitos</t>
  </si>
  <si>
    <t>Secretaria General</t>
  </si>
  <si>
    <t>Lista de asistencia - Correo electrónico de memorias de la capacitación</t>
  </si>
  <si>
    <t>30 personas capacitadas</t>
  </si>
  <si>
    <t>Diciembre 27 de 2024</t>
  </si>
  <si>
    <t>Selección no objetiva de proveedores para beneficio personal o de terceros.</t>
  </si>
  <si>
    <t>Amiguismo, falta de mecanismo de selección objetiva, trafico de influencias, sobornos, solicitud de dádivas.</t>
  </si>
  <si>
    <t>Entrega de servicios y productos no conformes, deterioro en la prestación del servicio, investigaciones disciplinarias y fiscales, detrimento patrimonial, inequidad, perdida de imagen institucional, incumplimiento de los objetivos de la dependencia.</t>
  </si>
  <si>
    <t>Aplicación de procedimientos de selección y contratación de proveedores establecidos por la institución.</t>
  </si>
  <si>
    <t>1. Sensibilizar al grupo interno en todo lo referente al
Estatuto de Contratación.
2. Realizar revisión de propuestas, invitaciones a cotizar, sondeos de mercado y evaluación de propuestas</t>
  </si>
  <si>
    <t>1. Grupo de Contratacion.
2. Responsable del Grupo Interno de Compras y Administración de Bienes.</t>
  </si>
  <si>
    <t>1. Registro de sensibilización.
2. Sondeo de Mercado.</t>
  </si>
  <si>
    <t>1. Numero de Capacitaciones realizadas.
2. Numero de revisiones realizadas</t>
  </si>
  <si>
    <t>Peculado por aplicación oficial diferente. 
Afectación de la imagen institucional.</t>
  </si>
  <si>
    <t>Comités de administración de fondos especiales</t>
  </si>
  <si>
    <t>Reducir el riesgo, evitar el riesgo</t>
  </si>
  <si>
    <t>27 de Diciembre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</si>
</sst>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13" x14ac:knownFonts="1">
    <font>
      <sz val="11"/>
      <color theme="1"/>
      <name val="Calibri"/>
      <family val="2"/>
      <scheme val="minor"/>
    </font>
    <font>
      <sz val="12"/>
      <name val="Calibri"/>
      <family val="2"/>
    </font>
    <font>
      <b/>
      <sz val="14"/>
      <color theme="1"/>
      <name val="Calibri"/>
      <family val="2"/>
      <scheme val="minor"/>
    </font>
    <font>
      <b/>
      <sz val="14"/>
      <color theme="2" tint="-0.499984740745262"/>
      <name val="Calibri"/>
      <family val="2"/>
      <scheme val="minor"/>
    </font>
    <font>
      <b/>
      <sz val="18"/>
      <color theme="1"/>
      <name val="Calibri"/>
      <family val="2"/>
      <scheme val="minor"/>
    </font>
    <font>
      <sz val="10"/>
      <color theme="1"/>
      <name val="Arial"/>
      <family val="2"/>
    </font>
    <font>
      <sz val="11"/>
      <color theme="1"/>
      <name val="Arial"/>
      <family val="2"/>
    </font>
    <font>
      <sz val="11"/>
      <name val="Arial"/>
      <family val="2"/>
    </font>
    <font>
      <b/>
      <sz val="11"/>
      <color theme="1"/>
      <name val="Arial"/>
      <family val="2"/>
    </font>
    <font>
      <b/>
      <sz val="11"/>
      <color rgb="FFFF0000"/>
      <name val="Arial"/>
      <family val="2"/>
    </font>
    <font>
      <sz val="10"/>
      <name val="Arial"/>
      <family val="2"/>
    </font>
    <font>
      <sz val="10"/>
      <color rgb="FF000000"/>
      <name val="Arial"/>
      <family val="2"/>
    </font>
    <font>
      <b/>
      <sz val="10"/>
      <color rgb="FFFF0000"/>
      <name val="Arial"/>
      <family val="2"/>
    </font>
  </fonts>
  <fills count="9">
    <fill>
      <patternFill patternType="none"/>
    </fill>
    <fill>
      <patternFill patternType="gray125"/>
    </fill>
    <fill>
      <patternFill patternType="solid">
        <fgColor theme="0"/>
        <bgColor indexed="64"/>
      </patternFill>
    </fill>
    <fill>
      <patternFill patternType="solid">
        <fgColor theme="6" tint="0.79998168889431442"/>
        <bgColor indexed="64"/>
      </patternFill>
    </fill>
    <fill>
      <patternFill patternType="solid">
        <fgColor rgb="FF159F9F"/>
        <bgColor indexed="64"/>
      </patternFill>
    </fill>
    <fill>
      <patternFill patternType="solid">
        <fgColor rgb="FFFFFF00"/>
        <bgColor indexed="64"/>
      </patternFill>
    </fill>
    <fill>
      <patternFill patternType="solid">
        <fgColor theme="4" tint="0.39997558519241921"/>
        <bgColor indexed="64"/>
      </patternFill>
    </fill>
    <fill>
      <patternFill patternType="solid">
        <fgColor theme="9" tint="0.59999389629810485"/>
        <bgColor indexed="64"/>
      </patternFill>
    </fill>
    <fill>
      <patternFill patternType="solid">
        <fgColor rgb="FF96F2F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s>
  <cellStyleXfs count="1">
    <xf numFmtId="0" fontId="0" fillId="0" borderId="0"/>
  </cellStyleXfs>
  <cellXfs count="97">
    <xf numFmtId="0" fontId="0" fillId="0" borderId="0" xfId="0"/>
    <xf numFmtId="0" fontId="0" fillId="0" borderId="0" xfId="0" applyAlignment="1">
      <alignment vertical="center" wrapText="1"/>
    </xf>
    <xf numFmtId="0" fontId="0" fillId="0" borderId="0" xfId="0" applyAlignment="1">
      <alignment horizontal="center" vertical="center" wrapText="1"/>
    </xf>
    <xf numFmtId="0" fontId="0" fillId="0" borderId="0" xfId="0" applyAlignment="1">
      <alignment horizontal="left" vertical="center" wrapText="1"/>
    </xf>
    <xf numFmtId="0" fontId="0" fillId="2" borderId="0" xfId="0" applyFill="1"/>
    <xf numFmtId="0" fontId="0" fillId="2" borderId="0" xfId="0" applyFill="1" applyAlignment="1">
      <alignment horizontal="left" vertical="center" wrapText="1"/>
    </xf>
    <xf numFmtId="0" fontId="0" fillId="2" borderId="0" xfId="0" applyFill="1" applyAlignment="1">
      <alignment horizontal="center" vertical="center" wrapText="1"/>
    </xf>
    <xf numFmtId="0" fontId="0" fillId="2" borderId="0" xfId="0" applyFill="1" applyAlignment="1">
      <alignment vertical="center" wrapText="1"/>
    </xf>
    <xf numFmtId="0" fontId="1" fillId="0" borderId="0" xfId="0" applyFont="1"/>
    <xf numFmtId="0" fontId="2" fillId="8" borderId="1" xfId="0" applyFont="1" applyFill="1" applyBorder="1" applyAlignment="1">
      <alignment horizontal="center" vertical="center" textRotation="90" wrapText="1"/>
    </xf>
    <xf numFmtId="0" fontId="2" fillId="4" borderId="1" xfId="0" applyFont="1" applyFill="1" applyBorder="1" applyAlignment="1">
      <alignment horizontal="center" vertical="center" textRotation="90" wrapText="1"/>
    </xf>
    <xf numFmtId="0" fontId="5" fillId="0" borderId="1" xfId="0" applyFont="1" applyBorder="1" applyAlignment="1" applyProtection="1">
      <alignment horizontal="left" vertical="center" wrapText="1"/>
      <protection locked="0"/>
    </xf>
    <xf numFmtId="0" fontId="8" fillId="5" borderId="2" xfId="0" applyFont="1" applyFill="1" applyBorder="1" applyAlignment="1">
      <alignment horizontal="center" vertical="center" wrapText="1"/>
    </xf>
    <xf numFmtId="0" fontId="8" fillId="5" borderId="1" xfId="0" applyFont="1" applyFill="1" applyBorder="1" applyAlignment="1">
      <alignment horizontal="center" vertical="center" wrapText="1"/>
    </xf>
    <xf numFmtId="0" fontId="8" fillId="3" borderId="2"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9" fillId="5" borderId="2" xfId="0" applyFont="1" applyFill="1" applyBorder="1" applyAlignment="1">
      <alignment horizontal="center" vertical="center" wrapText="1"/>
    </xf>
    <xf numFmtId="0" fontId="9" fillId="5" borderId="3" xfId="0" applyFont="1" applyFill="1" applyBorder="1" applyAlignment="1">
      <alignment horizontal="center" vertical="center" wrapText="1"/>
    </xf>
    <xf numFmtId="0" fontId="8" fillId="3" borderId="2" xfId="0" applyFont="1" applyFill="1" applyBorder="1" applyAlignment="1">
      <alignment horizontal="center" vertical="center" wrapText="1"/>
    </xf>
    <xf numFmtId="0" fontId="8" fillId="3" borderId="4" xfId="0" applyFont="1" applyFill="1" applyBorder="1" applyAlignment="1">
      <alignment horizontal="center" vertical="center" wrapText="1"/>
    </xf>
    <xf numFmtId="0" fontId="8" fillId="3" borderId="3" xfId="0" applyFont="1" applyFill="1" applyBorder="1" applyAlignment="1">
      <alignment horizontal="center" vertical="center" wrapText="1"/>
    </xf>
    <xf numFmtId="0" fontId="4" fillId="2" borderId="0" xfId="0" applyFont="1" applyFill="1" applyAlignment="1">
      <alignment horizontal="center" vertical="center" wrapText="1"/>
    </xf>
    <xf numFmtId="0" fontId="2" fillId="6" borderId="1" xfId="0" applyFont="1" applyFill="1" applyBorder="1" applyAlignment="1">
      <alignment horizontal="center" vertical="center" wrapText="1"/>
    </xf>
    <xf numFmtId="0" fontId="3" fillId="7" borderId="1" xfId="0" applyFont="1" applyFill="1" applyBorder="1" applyAlignment="1">
      <alignment horizontal="center" vertical="center" wrapText="1"/>
    </xf>
    <xf numFmtId="0" fontId="2" fillId="3" borderId="1" xfId="0" applyFont="1" applyFill="1" applyBorder="1" applyAlignment="1">
      <alignment horizontal="center" vertical="center" wrapText="1"/>
    </xf>
    <xf numFmtId="14" fontId="5" fillId="0" borderId="2" xfId="0" applyNumberFormat="1" applyFont="1" applyBorder="1" applyAlignment="1" applyProtection="1">
      <alignment horizontal="center" vertical="center" wrapText="1"/>
      <protection locked="0"/>
    </xf>
    <xf numFmtId="0" fontId="5" fillId="0" borderId="3" xfId="0" applyFont="1" applyBorder="1" applyAlignment="1" applyProtection="1">
      <alignment horizontal="center" vertical="center" wrapText="1"/>
      <protection locked="0"/>
    </xf>
    <xf numFmtId="0" fontId="5" fillId="0" borderId="2" xfId="0" applyFont="1" applyBorder="1" applyAlignment="1" applyProtection="1">
      <alignment horizontal="left" vertical="center" wrapText="1"/>
      <protection locked="0"/>
    </xf>
    <xf numFmtId="0" fontId="5" fillId="0" borderId="3" xfId="0" applyFont="1" applyBorder="1" applyAlignment="1" applyProtection="1">
      <alignment horizontal="left" vertical="center" wrapText="1"/>
      <protection locked="0"/>
    </xf>
    <xf numFmtId="0" fontId="8" fillId="5" borderId="2" xfId="0" applyFont="1" applyFill="1" applyBorder="1" applyAlignment="1">
      <alignment horizontal="center" vertical="center" wrapText="1"/>
    </xf>
    <xf numFmtId="0" fontId="8" fillId="5" borderId="3" xfId="0" applyFont="1" applyFill="1" applyBorder="1" applyAlignment="1">
      <alignment horizontal="center" vertical="center" wrapText="1"/>
    </xf>
    <xf numFmtId="0" fontId="6" fillId="0" borderId="2" xfId="0" applyFont="1" applyBorder="1" applyAlignment="1">
      <alignment horizontal="left" vertical="center" wrapText="1"/>
    </xf>
    <xf numFmtId="0" fontId="6" fillId="0" borderId="3" xfId="0" applyFont="1" applyBorder="1" applyAlignment="1">
      <alignment horizontal="left"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5" fillId="0" borderId="2" xfId="0" quotePrefix="1" applyFont="1" applyBorder="1" applyAlignment="1" applyProtection="1">
      <alignment horizontal="left" vertical="center" wrapText="1"/>
      <protection locked="0"/>
    </xf>
    <xf numFmtId="0" fontId="8" fillId="0" borderId="4" xfId="0" applyFont="1" applyBorder="1" applyAlignment="1">
      <alignment horizontal="center" vertical="center" wrapText="1"/>
    </xf>
    <xf numFmtId="0" fontId="6" fillId="0" borderId="4" xfId="0" applyFont="1" applyBorder="1" applyAlignment="1">
      <alignment horizontal="center" vertical="center" wrapText="1"/>
    </xf>
    <xf numFmtId="0" fontId="7" fillId="0" borderId="4" xfId="0" applyFont="1" applyBorder="1" applyAlignment="1">
      <alignment horizontal="center" vertical="center" wrapText="1"/>
    </xf>
    <xf numFmtId="0" fontId="5" fillId="0" borderId="4" xfId="0" applyFont="1" applyBorder="1" applyAlignment="1" applyProtection="1">
      <alignment horizontal="left" vertical="center" wrapText="1"/>
      <protection locked="0"/>
    </xf>
    <xf numFmtId="0" fontId="6" fillId="0" borderId="4" xfId="0" applyFont="1" applyBorder="1" applyAlignment="1">
      <alignment horizontal="left" vertical="center" wrapText="1"/>
    </xf>
    <xf numFmtId="0" fontId="5" fillId="0" borderId="4" xfId="0" quotePrefix="1" applyFont="1" applyBorder="1" applyAlignment="1" applyProtection="1">
      <alignment horizontal="left" vertical="center" wrapText="1"/>
      <protection locked="0"/>
    </xf>
    <xf numFmtId="14" fontId="5" fillId="0" borderId="4" xfId="0" applyNumberFormat="1" applyFont="1" applyBorder="1" applyAlignment="1" applyProtection="1">
      <alignment horizontal="center" vertical="center" wrapText="1"/>
      <protection locked="0"/>
    </xf>
    <xf numFmtId="0" fontId="6" fillId="0" borderId="2" xfId="0" applyFont="1" applyFill="1" applyBorder="1" applyAlignment="1">
      <alignment horizontal="left" vertical="center" wrapText="1"/>
    </xf>
    <xf numFmtId="0" fontId="5" fillId="0" borderId="2" xfId="0" applyFont="1" applyFill="1" applyBorder="1" applyAlignment="1" applyProtection="1">
      <alignment horizontal="left" vertical="center" wrapText="1"/>
      <protection locked="0"/>
    </xf>
    <xf numFmtId="0" fontId="6" fillId="0" borderId="2"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6" fillId="0" borderId="3" xfId="0" applyFont="1" applyFill="1" applyBorder="1" applyAlignment="1">
      <alignment horizontal="left" vertical="center" wrapText="1"/>
    </xf>
    <xf numFmtId="0" fontId="5" fillId="0" borderId="3" xfId="0" applyFont="1" applyFill="1" applyBorder="1" applyAlignment="1" applyProtection="1">
      <alignment horizontal="left" vertical="center" wrapText="1"/>
      <protection locked="0"/>
    </xf>
    <xf numFmtId="0" fontId="6" fillId="0" borderId="3"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10" fillId="0" borderId="2" xfId="0" applyFont="1" applyFill="1" applyBorder="1" applyAlignment="1" applyProtection="1">
      <alignment horizontal="left" vertical="center" wrapText="1"/>
      <protection locked="0"/>
    </xf>
    <xf numFmtId="0" fontId="10" fillId="0" borderId="3" xfId="0" applyFont="1" applyFill="1" applyBorder="1" applyAlignment="1" applyProtection="1">
      <alignment horizontal="left" vertical="center" wrapText="1"/>
      <protection locked="0"/>
    </xf>
    <xf numFmtId="0" fontId="7" fillId="0" borderId="2" xfId="0" applyFont="1" applyFill="1" applyBorder="1" applyAlignment="1">
      <alignment horizontal="left" vertical="center" wrapText="1"/>
    </xf>
    <xf numFmtId="0" fontId="5" fillId="0" borderId="1" xfId="0" applyFont="1" applyFill="1" applyBorder="1" applyAlignment="1" applyProtection="1">
      <alignment horizontal="left" vertical="center" wrapText="1"/>
      <protection locked="0"/>
    </xf>
    <xf numFmtId="0" fontId="6" fillId="0" borderId="1" xfId="0" applyFont="1" applyFill="1" applyBorder="1" applyAlignment="1">
      <alignment horizontal="center" vertical="center" wrapText="1"/>
    </xf>
    <xf numFmtId="0" fontId="5" fillId="0" borderId="2" xfId="0" applyFont="1" applyFill="1" applyBorder="1" applyAlignment="1" applyProtection="1">
      <alignment horizontal="left" vertical="center" wrapText="1"/>
      <protection locked="0"/>
    </xf>
    <xf numFmtId="0" fontId="7" fillId="0" borderId="2" xfId="0" applyFont="1" applyFill="1" applyBorder="1" applyAlignment="1">
      <alignment horizontal="center" vertical="center" wrapText="1"/>
    </xf>
    <xf numFmtId="0" fontId="5" fillId="0" borderId="4" xfId="0" applyFont="1" applyFill="1" applyBorder="1" applyAlignment="1" applyProtection="1">
      <alignment horizontal="left" vertical="center" wrapText="1"/>
      <protection locked="0"/>
    </xf>
    <xf numFmtId="0" fontId="6" fillId="0" borderId="4" xfId="0" applyFont="1" applyFill="1" applyBorder="1" applyAlignment="1">
      <alignment horizontal="center" vertical="center" wrapText="1"/>
    </xf>
    <xf numFmtId="0" fontId="5" fillId="0" borderId="1" xfId="0" applyFont="1" applyFill="1" applyBorder="1" applyAlignment="1" applyProtection="1">
      <alignment vertical="center" wrapText="1"/>
      <protection locked="0"/>
    </xf>
    <xf numFmtId="0" fontId="5" fillId="0" borderId="1" xfId="0" applyFont="1" applyFill="1" applyBorder="1" applyAlignment="1" applyProtection="1">
      <alignment horizontal="left" vertical="center" wrapText="1"/>
      <protection locked="0"/>
    </xf>
    <xf numFmtId="0" fontId="6" fillId="0" borderId="2" xfId="0" applyFont="1" applyFill="1" applyBorder="1" applyAlignment="1">
      <alignment horizontal="left" vertical="center" wrapText="1"/>
    </xf>
    <xf numFmtId="0" fontId="6" fillId="0" borderId="2" xfId="0" applyFont="1" applyFill="1" applyBorder="1" applyAlignment="1">
      <alignment horizontal="center" vertical="center" wrapText="1"/>
    </xf>
    <xf numFmtId="0" fontId="6" fillId="0" borderId="1" xfId="0" applyFont="1" applyFill="1" applyBorder="1" applyAlignment="1">
      <alignment vertical="center" wrapText="1"/>
    </xf>
    <xf numFmtId="0" fontId="5" fillId="0" borderId="1" xfId="0" applyFont="1" applyFill="1" applyBorder="1" applyAlignment="1" applyProtection="1">
      <alignment vertical="center" wrapText="1"/>
      <protection locked="0"/>
    </xf>
    <xf numFmtId="0" fontId="10" fillId="0" borderId="1" xfId="0" applyFont="1" applyFill="1" applyBorder="1" applyAlignment="1" applyProtection="1">
      <alignment vertical="center" wrapText="1"/>
      <protection locked="0"/>
    </xf>
    <xf numFmtId="0" fontId="5" fillId="0" borderId="2" xfId="0" quotePrefix="1" applyFont="1" applyFill="1" applyBorder="1" applyAlignment="1" applyProtection="1">
      <alignment horizontal="left" vertical="center" wrapText="1"/>
      <protection locked="0"/>
    </xf>
    <xf numFmtId="16" fontId="5" fillId="0" borderId="2" xfId="0" quotePrefix="1" applyNumberFormat="1" applyFont="1" applyFill="1" applyBorder="1" applyAlignment="1" applyProtection="1">
      <alignment horizontal="center" vertical="center" wrapText="1"/>
      <protection locked="0"/>
    </xf>
    <xf numFmtId="0" fontId="11" fillId="0" borderId="2" xfId="0" applyFont="1" applyFill="1" applyBorder="1" applyAlignment="1">
      <alignment horizontal="left" vertical="center" wrapText="1"/>
    </xf>
    <xf numFmtId="164" fontId="5" fillId="0" borderId="2" xfId="0" quotePrefix="1" applyNumberFormat="1" applyFont="1" applyFill="1" applyBorder="1" applyAlignment="1" applyProtection="1">
      <alignment horizontal="left" vertical="center" wrapText="1"/>
      <protection locked="0"/>
    </xf>
    <xf numFmtId="0" fontId="5" fillId="0" borderId="3" xfId="0" quotePrefix="1" applyFont="1" applyFill="1" applyBorder="1" applyAlignment="1" applyProtection="1">
      <alignment horizontal="left" vertical="center" wrapText="1"/>
      <protection locked="0"/>
    </xf>
    <xf numFmtId="16" fontId="5" fillId="0" borderId="3" xfId="0" quotePrefix="1" applyNumberFormat="1" applyFont="1" applyFill="1" applyBorder="1" applyAlignment="1" applyProtection="1">
      <alignment horizontal="center" vertical="center" wrapText="1"/>
      <protection locked="0"/>
    </xf>
    <xf numFmtId="0" fontId="11" fillId="0" borderId="3" xfId="0" applyFont="1" applyFill="1" applyBorder="1" applyAlignment="1">
      <alignment horizontal="left" vertical="center" wrapText="1"/>
    </xf>
    <xf numFmtId="164" fontId="5" fillId="0" borderId="3" xfId="0" quotePrefix="1" applyNumberFormat="1" applyFont="1" applyFill="1" applyBorder="1" applyAlignment="1" applyProtection="1">
      <alignment horizontal="left" vertical="center" wrapText="1"/>
      <protection locked="0"/>
    </xf>
    <xf numFmtId="0" fontId="5" fillId="0" borderId="2" xfId="0" applyFont="1" applyFill="1" applyBorder="1" applyAlignment="1" applyProtection="1">
      <alignment horizontal="center" vertical="center" wrapText="1"/>
      <protection locked="0"/>
    </xf>
    <xf numFmtId="0" fontId="5" fillId="0" borderId="3" xfId="0" applyFont="1" applyFill="1" applyBorder="1" applyAlignment="1" applyProtection="1">
      <alignment horizontal="center" vertical="center" wrapText="1"/>
      <protection locked="0"/>
    </xf>
    <xf numFmtId="0" fontId="5" fillId="0" borderId="1" xfId="0" applyFont="1" applyFill="1" applyBorder="1" applyAlignment="1" applyProtection="1">
      <alignment horizontal="center" vertical="center" wrapText="1"/>
      <protection locked="0"/>
    </xf>
    <xf numFmtId="164" fontId="5" fillId="0" borderId="1" xfId="0" quotePrefix="1" applyNumberFormat="1" applyFont="1" applyFill="1" applyBorder="1" applyAlignment="1" applyProtection="1">
      <alignment horizontal="left" vertical="center" wrapText="1"/>
      <protection locked="0"/>
    </xf>
    <xf numFmtId="14" fontId="5" fillId="0" borderId="1" xfId="0" applyNumberFormat="1" applyFont="1" applyFill="1" applyBorder="1" applyAlignment="1" applyProtection="1">
      <alignment horizontal="center" vertical="center" wrapText="1"/>
      <protection locked="0"/>
    </xf>
    <xf numFmtId="0" fontId="5" fillId="0" borderId="5" xfId="0" applyFont="1" applyFill="1" applyBorder="1" applyAlignment="1" applyProtection="1">
      <alignment wrapText="1"/>
      <protection locked="0"/>
    </xf>
    <xf numFmtId="0" fontId="5" fillId="0" borderId="1" xfId="0" quotePrefix="1" applyFont="1" applyFill="1" applyBorder="1" applyAlignment="1" applyProtection="1">
      <alignment vertical="center" wrapText="1"/>
      <protection locked="0"/>
    </xf>
    <xf numFmtId="0" fontId="10" fillId="0" borderId="1" xfId="0" applyFont="1" applyFill="1" applyBorder="1" applyAlignment="1" applyProtection="1">
      <alignment horizontal="left" vertical="center" wrapText="1"/>
      <protection locked="0"/>
    </xf>
    <xf numFmtId="14" fontId="5" fillId="0" borderId="1" xfId="0" applyNumberFormat="1" applyFont="1" applyFill="1" applyBorder="1" applyAlignment="1" applyProtection="1">
      <alignment horizontal="center" vertical="center" wrapText="1"/>
      <protection locked="0"/>
    </xf>
    <xf numFmtId="0" fontId="5" fillId="0" borderId="1" xfId="0" applyFont="1" applyFill="1" applyBorder="1" applyAlignment="1" applyProtection="1">
      <alignment horizontal="center" vertical="center" wrapText="1"/>
      <protection locked="0"/>
    </xf>
    <xf numFmtId="0" fontId="11" fillId="0" borderId="2" xfId="0" applyFont="1" applyFill="1" applyBorder="1" applyAlignment="1" applyProtection="1">
      <alignment horizontal="left" vertical="center" wrapText="1"/>
      <protection locked="0"/>
    </xf>
    <xf numFmtId="17" fontId="5" fillId="0" borderId="1" xfId="0" applyNumberFormat="1" applyFont="1" applyFill="1" applyBorder="1" applyAlignment="1" applyProtection="1">
      <alignment horizontal="center" vertical="center" wrapText="1"/>
      <protection locked="0"/>
    </xf>
    <xf numFmtId="0" fontId="11" fillId="0" borderId="3" xfId="0" applyFont="1" applyFill="1" applyBorder="1" applyAlignment="1" applyProtection="1">
      <alignment horizontal="left" vertical="center" wrapText="1"/>
      <protection locked="0"/>
    </xf>
    <xf numFmtId="0" fontId="10" fillId="0" borderId="2" xfId="0" applyFont="1" applyFill="1" applyBorder="1" applyAlignment="1">
      <alignment horizontal="left" vertical="center" wrapText="1"/>
    </xf>
    <xf numFmtId="0" fontId="10" fillId="0" borderId="3" xfId="0" applyFont="1" applyFill="1" applyBorder="1" applyAlignment="1">
      <alignment horizontal="left" vertical="center" wrapText="1"/>
    </xf>
    <xf numFmtId="0" fontId="5" fillId="0" borderId="1" xfId="0" applyFont="1" applyFill="1" applyBorder="1" applyAlignment="1">
      <alignment horizontal="left" vertical="center" wrapText="1"/>
    </xf>
    <xf numFmtId="164" fontId="5" fillId="0" borderId="1" xfId="0" quotePrefix="1" applyNumberFormat="1" applyFont="1" applyFill="1" applyBorder="1" applyAlignment="1">
      <alignment horizontal="left" vertical="center" wrapText="1"/>
    </xf>
    <xf numFmtId="17" fontId="5" fillId="0" borderId="1" xfId="0" applyNumberFormat="1" applyFont="1" applyFill="1" applyBorder="1" applyAlignment="1" applyProtection="1">
      <alignment horizontal="center" vertical="center" wrapText="1"/>
      <protection locked="0"/>
    </xf>
  </cellXfs>
  <cellStyles count="1">
    <cellStyle name="Normal" xfId="0" builtinId="0"/>
  </cellStyles>
  <dxfs count="32">
    <dxf>
      <font>
        <color rgb="FF9C6500"/>
      </font>
      <fill>
        <patternFill>
          <bgColor rgb="FFFFFF5D"/>
        </patternFill>
      </fill>
    </dxf>
    <dxf>
      <font>
        <color rgb="FF006100"/>
      </font>
      <fill>
        <patternFill>
          <bgColor rgb="FFC6EFCE"/>
        </patternFill>
      </fill>
    </dxf>
    <dxf>
      <font>
        <color theme="9" tint="-0.499984740745262"/>
      </font>
      <fill>
        <patternFill>
          <bgColor theme="9" tint="0.59996337778862885"/>
        </patternFill>
      </fill>
    </dxf>
    <dxf>
      <font>
        <color rgb="FF9C0006"/>
      </font>
      <fill>
        <patternFill>
          <bgColor rgb="FFFFC7CE"/>
        </patternFill>
      </fill>
    </dxf>
    <dxf>
      <font>
        <color rgb="FF9C6500"/>
      </font>
      <fill>
        <patternFill>
          <bgColor rgb="FFFFFF5D"/>
        </patternFill>
      </fill>
    </dxf>
    <dxf>
      <font>
        <color rgb="FF006100"/>
      </font>
      <fill>
        <patternFill>
          <bgColor rgb="FFC6EFCE"/>
        </patternFill>
      </fill>
    </dxf>
    <dxf>
      <font>
        <color theme="9" tint="-0.499984740745262"/>
      </font>
      <fill>
        <patternFill>
          <bgColor theme="9" tint="0.59996337778862885"/>
        </patternFill>
      </fill>
    </dxf>
    <dxf>
      <font>
        <color rgb="FF9C0006"/>
      </font>
      <fill>
        <patternFill>
          <bgColor rgb="FFFFC7CE"/>
        </patternFill>
      </fill>
    </dxf>
    <dxf>
      <font>
        <color rgb="FF9C6500"/>
      </font>
      <fill>
        <patternFill>
          <bgColor rgb="FFFFFF5D"/>
        </patternFill>
      </fill>
    </dxf>
    <dxf>
      <font>
        <color rgb="FF006100"/>
      </font>
      <fill>
        <patternFill>
          <bgColor rgb="FFC6EFCE"/>
        </patternFill>
      </fill>
    </dxf>
    <dxf>
      <font>
        <color theme="9" tint="-0.499984740745262"/>
      </font>
      <fill>
        <patternFill>
          <bgColor theme="9" tint="0.59996337778862885"/>
        </patternFill>
      </fill>
    </dxf>
    <dxf>
      <font>
        <color rgb="FF9C0006"/>
      </font>
      <fill>
        <patternFill>
          <bgColor rgb="FFFFC7CE"/>
        </patternFill>
      </fill>
    </dxf>
    <dxf>
      <font>
        <color rgb="FF9C6500"/>
      </font>
      <fill>
        <patternFill>
          <bgColor rgb="FFFFFF5D"/>
        </patternFill>
      </fill>
    </dxf>
    <dxf>
      <font>
        <color rgb="FF006100"/>
      </font>
      <fill>
        <patternFill>
          <bgColor rgb="FFC6EFCE"/>
        </patternFill>
      </fill>
    </dxf>
    <dxf>
      <font>
        <color theme="9" tint="-0.499984740745262"/>
      </font>
      <fill>
        <patternFill>
          <bgColor theme="9" tint="0.59996337778862885"/>
        </patternFill>
      </fill>
    </dxf>
    <dxf>
      <font>
        <color rgb="FF9C0006"/>
      </font>
      <fill>
        <patternFill>
          <bgColor rgb="FFFFC7CE"/>
        </patternFill>
      </fill>
    </dxf>
    <dxf>
      <font>
        <color rgb="FF9C6500"/>
      </font>
      <fill>
        <patternFill>
          <bgColor rgb="FFFFFF5D"/>
        </patternFill>
      </fill>
    </dxf>
    <dxf>
      <font>
        <color rgb="FF006100"/>
      </font>
      <fill>
        <patternFill>
          <bgColor rgb="FFC6EFCE"/>
        </patternFill>
      </fill>
    </dxf>
    <dxf>
      <font>
        <color theme="9" tint="-0.499984740745262"/>
      </font>
      <fill>
        <patternFill>
          <bgColor theme="9" tint="0.59996337778862885"/>
        </patternFill>
      </fill>
    </dxf>
    <dxf>
      <font>
        <color rgb="FF9C0006"/>
      </font>
      <fill>
        <patternFill>
          <bgColor rgb="FFFFC7CE"/>
        </patternFill>
      </fill>
    </dxf>
    <dxf>
      <font>
        <color rgb="FF9C6500"/>
      </font>
      <fill>
        <patternFill>
          <bgColor rgb="FFFFFF5D"/>
        </patternFill>
      </fill>
    </dxf>
    <dxf>
      <font>
        <color rgb="FF006100"/>
      </font>
      <fill>
        <patternFill>
          <bgColor rgb="FFC6EFCE"/>
        </patternFill>
      </fill>
    </dxf>
    <dxf>
      <font>
        <color theme="9" tint="-0.499984740745262"/>
      </font>
      <fill>
        <patternFill>
          <bgColor theme="9" tint="0.59996337778862885"/>
        </patternFill>
      </fill>
    </dxf>
    <dxf>
      <font>
        <color rgb="FF9C0006"/>
      </font>
      <fill>
        <patternFill>
          <bgColor rgb="FFFFC7CE"/>
        </patternFill>
      </fill>
    </dxf>
    <dxf>
      <font>
        <color rgb="FF9C6500"/>
      </font>
      <fill>
        <patternFill>
          <bgColor rgb="FFFFFF5D"/>
        </patternFill>
      </fill>
    </dxf>
    <dxf>
      <font>
        <color rgb="FF006100"/>
      </font>
      <fill>
        <patternFill>
          <bgColor rgb="FFC6EFCE"/>
        </patternFill>
      </fill>
    </dxf>
    <dxf>
      <font>
        <color theme="9" tint="-0.499984740745262"/>
      </font>
      <fill>
        <patternFill>
          <bgColor theme="9" tint="0.59996337778862885"/>
        </patternFill>
      </fill>
    </dxf>
    <dxf>
      <font>
        <color rgb="FF9C0006"/>
      </font>
      <fill>
        <patternFill>
          <bgColor rgb="FFFFC7CE"/>
        </patternFill>
      </fill>
    </dxf>
    <dxf>
      <font>
        <color rgb="FF9C6500"/>
      </font>
      <fill>
        <patternFill>
          <bgColor rgb="FFFFFF5D"/>
        </patternFill>
      </fill>
    </dxf>
    <dxf>
      <font>
        <color rgb="FF006100"/>
      </font>
      <fill>
        <patternFill>
          <bgColor rgb="FFC6EFCE"/>
        </patternFill>
      </fill>
    </dxf>
    <dxf>
      <font>
        <color theme="9" tint="-0.499984740745262"/>
      </font>
      <fill>
        <patternFill>
          <bgColor theme="9" tint="0.59996337778862885"/>
        </patternFill>
      </fill>
    </dxf>
    <dxf>
      <font>
        <color rgb="FF9C0006"/>
      </font>
      <fill>
        <patternFill>
          <bgColor rgb="FFFFC7CE"/>
        </patternFill>
      </fill>
    </dxf>
  </dxfs>
  <tableStyles count="0" defaultTableStyle="TableStyleMedium2" defaultPivotStyle="PivotStyleLight16"/>
  <colors>
    <mruColors>
      <color rgb="FF996600"/>
      <color rgb="FFFFFF5D"/>
      <color rgb="FF96F2F0"/>
      <color rgb="FF1CDFDA"/>
      <color rgb="FF159F9F"/>
      <color rgb="FF003366"/>
      <color rgb="FF003399"/>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3</xdr:col>
      <xdr:colOff>2571750</xdr:colOff>
      <xdr:row>0</xdr:row>
      <xdr:rowOff>1170517</xdr:rowOff>
    </xdr:from>
    <xdr:to>
      <xdr:col>17</xdr:col>
      <xdr:colOff>3810</xdr:colOff>
      <xdr:row>0</xdr:row>
      <xdr:rowOff>1189567</xdr:rowOff>
    </xdr:to>
    <xdr:cxnSp macro="">
      <xdr:nvCxnSpPr>
        <xdr:cNvPr id="5" name="Conector recto 4">
          <a:extLst>
            <a:ext uri="{FF2B5EF4-FFF2-40B4-BE49-F238E27FC236}">
              <a16:creationId xmlns:a16="http://schemas.microsoft.com/office/drawing/2014/main" id="{00000000-0008-0000-0000-000005000000}"/>
            </a:ext>
          </a:extLst>
        </xdr:cNvPr>
        <xdr:cNvCxnSpPr/>
      </xdr:nvCxnSpPr>
      <xdr:spPr>
        <a:xfrm>
          <a:off x="9535583" y="1170517"/>
          <a:ext cx="18757477" cy="19050"/>
        </a:xfrm>
        <a:prstGeom prst="line">
          <a:avLst/>
        </a:prstGeom>
        <a:ln w="76200">
          <a:solidFill>
            <a:srgbClr val="9966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8</xdr:col>
      <xdr:colOff>857250</xdr:colOff>
      <xdr:row>0</xdr:row>
      <xdr:rowOff>52917</xdr:rowOff>
    </xdr:from>
    <xdr:to>
      <xdr:col>9</xdr:col>
      <xdr:colOff>315535</xdr:colOff>
      <xdr:row>0</xdr:row>
      <xdr:rowOff>530922</xdr:rowOff>
    </xdr:to>
    <xdr:pic>
      <xdr:nvPicPr>
        <xdr:cNvPr id="3" name="Imagen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663833" y="52917"/>
          <a:ext cx="389619" cy="47800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U30"/>
  <sheetViews>
    <sheetView tabSelected="1" view="pageBreakPreview" zoomScale="90" zoomScaleNormal="90" zoomScaleSheetLayoutView="90" workbookViewId="0">
      <selection activeCell="O9" sqref="O9:O10"/>
    </sheetView>
  </sheetViews>
  <sheetFormatPr baseColWidth="10" defaultRowHeight="15" x14ac:dyDescent="0.25"/>
  <cols>
    <col min="1" max="1" width="24.5703125" customWidth="1"/>
    <col min="2" max="2" width="38.7109375" style="3" customWidth="1"/>
    <col min="3" max="3" width="50.85546875" style="3" customWidth="1"/>
    <col min="4" max="4" width="50.5703125" style="3" customWidth="1"/>
    <col min="5" max="5" width="15" style="2" customWidth="1"/>
    <col min="6" max="6" width="17" style="2" customWidth="1"/>
    <col min="7" max="7" width="13.28515625" style="2" customWidth="1"/>
    <col min="8" max="8" width="71.85546875" style="1" customWidth="1"/>
    <col min="9" max="9" width="14" style="2" customWidth="1"/>
    <col min="10" max="10" width="16.140625" style="2" customWidth="1"/>
    <col min="11" max="11" width="16" style="2" customWidth="1"/>
    <col min="12" max="12" width="37.28515625" style="2" customWidth="1"/>
    <col min="13" max="13" width="70.85546875" style="1" customWidth="1"/>
    <col min="14" max="14" width="25.85546875" style="1" customWidth="1"/>
    <col min="15" max="15" width="36.7109375" style="3" customWidth="1"/>
    <col min="16" max="16" width="51.140625" style="3" customWidth="1"/>
    <col min="17" max="17" width="40.85546875" style="3" customWidth="1"/>
  </cols>
  <sheetData>
    <row r="1" spans="1:47" ht="99" customHeight="1" x14ac:dyDescent="0.25">
      <c r="A1" s="21" t="s">
        <v>63</v>
      </c>
      <c r="B1" s="21"/>
      <c r="C1" s="21"/>
      <c r="D1" s="21"/>
      <c r="E1" s="21"/>
      <c r="F1" s="21"/>
      <c r="G1" s="21"/>
      <c r="H1" s="21"/>
      <c r="I1" s="21"/>
      <c r="J1" s="21"/>
      <c r="K1" s="21"/>
      <c r="L1" s="21"/>
      <c r="M1" s="21"/>
      <c r="N1" s="21"/>
      <c r="O1" s="21"/>
      <c r="P1" s="21"/>
      <c r="Q1" s="21"/>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row>
    <row r="2" spans="1:47" ht="26.25" customHeight="1" x14ac:dyDescent="0.25">
      <c r="A2" s="24" t="s">
        <v>10</v>
      </c>
      <c r="B2" s="24" t="s">
        <v>0</v>
      </c>
      <c r="C2" s="22" t="s">
        <v>1</v>
      </c>
      <c r="D2" s="22" t="s">
        <v>2</v>
      </c>
      <c r="E2" s="23" t="s">
        <v>3</v>
      </c>
      <c r="F2" s="23"/>
      <c r="G2" s="23"/>
      <c r="H2" s="22" t="s">
        <v>4</v>
      </c>
      <c r="I2" s="23" t="s">
        <v>5</v>
      </c>
      <c r="J2" s="23"/>
      <c r="K2" s="23"/>
      <c r="L2" s="23" t="s">
        <v>9</v>
      </c>
      <c r="M2" s="23" t="s">
        <v>13</v>
      </c>
      <c r="N2" s="23" t="s">
        <v>14</v>
      </c>
      <c r="O2" s="23" t="s">
        <v>15</v>
      </c>
      <c r="P2" s="23" t="s">
        <v>16</v>
      </c>
      <c r="Q2" s="23" t="s">
        <v>17</v>
      </c>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row>
    <row r="3" spans="1:47" ht="72.75" customHeight="1" x14ac:dyDescent="0.25">
      <c r="A3" s="24"/>
      <c r="B3" s="24"/>
      <c r="C3" s="22"/>
      <c r="D3" s="22"/>
      <c r="E3" s="9" t="s">
        <v>12</v>
      </c>
      <c r="F3" s="9" t="s">
        <v>6</v>
      </c>
      <c r="G3" s="9" t="s">
        <v>11</v>
      </c>
      <c r="H3" s="22"/>
      <c r="I3" s="10" t="s">
        <v>12</v>
      </c>
      <c r="J3" s="10" t="s">
        <v>6</v>
      </c>
      <c r="K3" s="10" t="s">
        <v>7</v>
      </c>
      <c r="L3" s="23"/>
      <c r="M3" s="23"/>
      <c r="N3" s="23" t="s">
        <v>14</v>
      </c>
      <c r="O3" s="23" t="s">
        <v>15</v>
      </c>
      <c r="P3" s="23" t="s">
        <v>16</v>
      </c>
      <c r="Q3" s="23" t="s">
        <v>17</v>
      </c>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row>
    <row r="4" spans="1:47" ht="30.75" customHeight="1" x14ac:dyDescent="0.25">
      <c r="A4" s="31" t="s">
        <v>23</v>
      </c>
      <c r="B4" s="27" t="s">
        <v>50</v>
      </c>
      <c r="C4" s="27" t="s">
        <v>56</v>
      </c>
      <c r="D4" s="27" t="s">
        <v>181</v>
      </c>
      <c r="E4" s="33" t="s">
        <v>47</v>
      </c>
      <c r="F4" s="35" t="s">
        <v>42</v>
      </c>
      <c r="G4" s="37" t="s">
        <v>21</v>
      </c>
      <c r="H4" s="11" t="s">
        <v>49</v>
      </c>
      <c r="I4" s="33" t="s">
        <v>45</v>
      </c>
      <c r="J4" s="33" t="s">
        <v>42</v>
      </c>
      <c r="K4" s="37" t="s">
        <v>20</v>
      </c>
      <c r="L4" s="27" t="s">
        <v>183</v>
      </c>
      <c r="M4" s="39" t="s">
        <v>58</v>
      </c>
      <c r="N4" s="25" t="s">
        <v>184</v>
      </c>
      <c r="O4" s="27" t="s">
        <v>51</v>
      </c>
      <c r="P4" s="39" t="s">
        <v>59</v>
      </c>
      <c r="Q4" s="27" t="s">
        <v>60</v>
      </c>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row>
    <row r="5" spans="1:47" ht="23.25" customHeight="1" x14ac:dyDescent="0.25">
      <c r="A5" s="44"/>
      <c r="B5" s="43"/>
      <c r="C5" s="43"/>
      <c r="D5" s="43"/>
      <c r="E5" s="41"/>
      <c r="F5" s="42"/>
      <c r="G5" s="40"/>
      <c r="H5" s="11" t="s">
        <v>182</v>
      </c>
      <c r="I5" s="41"/>
      <c r="J5" s="41"/>
      <c r="K5" s="40"/>
      <c r="L5" s="43"/>
      <c r="M5" s="45"/>
      <c r="N5" s="46"/>
      <c r="O5" s="43"/>
      <c r="P5" s="45"/>
      <c r="Q5" s="43"/>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row>
    <row r="6" spans="1:47" ht="23.25" customHeight="1" x14ac:dyDescent="0.25">
      <c r="A6" s="32"/>
      <c r="B6" s="28"/>
      <c r="C6" s="28"/>
      <c r="D6" s="28"/>
      <c r="E6" s="34"/>
      <c r="F6" s="36"/>
      <c r="G6" s="38"/>
      <c r="H6" s="11" t="s">
        <v>57</v>
      </c>
      <c r="I6" s="34"/>
      <c r="J6" s="34"/>
      <c r="K6" s="38"/>
      <c r="L6" s="28"/>
      <c r="M6" s="28"/>
      <c r="N6" s="26"/>
      <c r="O6" s="28"/>
      <c r="P6" s="28"/>
      <c r="Q6" s="28"/>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row>
    <row r="7" spans="1:47" ht="38.25" customHeight="1" x14ac:dyDescent="0.25">
      <c r="A7" s="47" t="s">
        <v>18</v>
      </c>
      <c r="B7" s="48" t="s">
        <v>64</v>
      </c>
      <c r="C7" s="48" t="s">
        <v>65</v>
      </c>
      <c r="D7" s="48" t="s">
        <v>66</v>
      </c>
      <c r="E7" s="49" t="s">
        <v>45</v>
      </c>
      <c r="F7" s="50" t="s">
        <v>42</v>
      </c>
      <c r="G7" s="18" t="s">
        <v>20</v>
      </c>
      <c r="H7" s="58" t="s">
        <v>67</v>
      </c>
      <c r="I7" s="49" t="s">
        <v>45</v>
      </c>
      <c r="J7" s="49" t="s">
        <v>42</v>
      </c>
      <c r="K7" s="18" t="s">
        <v>20</v>
      </c>
      <c r="L7" s="47" t="s">
        <v>46</v>
      </c>
      <c r="M7" s="71" t="s">
        <v>72</v>
      </c>
      <c r="N7" s="72" t="s">
        <v>73</v>
      </c>
      <c r="O7" s="73" t="s">
        <v>69</v>
      </c>
      <c r="P7" s="74" t="s">
        <v>70</v>
      </c>
      <c r="Q7" s="74" t="s">
        <v>71</v>
      </c>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row>
    <row r="8" spans="1:47" ht="43.5" customHeight="1" x14ac:dyDescent="0.25">
      <c r="A8" s="51"/>
      <c r="B8" s="52"/>
      <c r="C8" s="52"/>
      <c r="D8" s="52"/>
      <c r="E8" s="53"/>
      <c r="F8" s="54"/>
      <c r="G8" s="20"/>
      <c r="H8" s="58" t="s">
        <v>68</v>
      </c>
      <c r="I8" s="53"/>
      <c r="J8" s="53"/>
      <c r="K8" s="20"/>
      <c r="L8" s="51"/>
      <c r="M8" s="75"/>
      <c r="N8" s="76"/>
      <c r="O8" s="77"/>
      <c r="P8" s="78"/>
      <c r="Q8" s="78"/>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row>
    <row r="9" spans="1:47" ht="36.75" customHeight="1" x14ac:dyDescent="0.25">
      <c r="A9" s="47" t="s">
        <v>25</v>
      </c>
      <c r="B9" s="55" t="s">
        <v>74</v>
      </c>
      <c r="C9" s="48" t="s">
        <v>75</v>
      </c>
      <c r="D9" s="48" t="s">
        <v>76</v>
      </c>
      <c r="E9" s="49" t="s">
        <v>47</v>
      </c>
      <c r="F9" s="49" t="s">
        <v>44</v>
      </c>
      <c r="G9" s="29" t="s">
        <v>21</v>
      </c>
      <c r="H9" s="69" t="s">
        <v>77</v>
      </c>
      <c r="I9" s="49" t="s">
        <v>45</v>
      </c>
      <c r="J9" s="49" t="s">
        <v>44</v>
      </c>
      <c r="K9" s="29" t="s">
        <v>21</v>
      </c>
      <c r="L9" s="48" t="s">
        <v>55</v>
      </c>
      <c r="M9" s="48" t="s">
        <v>79</v>
      </c>
      <c r="N9" s="79" t="s">
        <v>80</v>
      </c>
      <c r="O9" s="48" t="s">
        <v>81</v>
      </c>
      <c r="P9" s="48" t="s">
        <v>82</v>
      </c>
      <c r="Q9" s="71" t="s">
        <v>83</v>
      </c>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row>
    <row r="10" spans="1:47" ht="38.25" customHeight="1" x14ac:dyDescent="0.25">
      <c r="A10" s="51"/>
      <c r="B10" s="56"/>
      <c r="C10" s="52"/>
      <c r="D10" s="52"/>
      <c r="E10" s="53"/>
      <c r="F10" s="53"/>
      <c r="G10" s="30"/>
      <c r="H10" s="69" t="s">
        <v>78</v>
      </c>
      <c r="I10" s="53"/>
      <c r="J10" s="53"/>
      <c r="K10" s="30"/>
      <c r="L10" s="52"/>
      <c r="M10" s="52"/>
      <c r="N10" s="80"/>
      <c r="O10" s="52"/>
      <c r="P10" s="52"/>
      <c r="Q10" s="52"/>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row>
    <row r="11" spans="1:47" ht="74.25" customHeight="1" x14ac:dyDescent="0.25">
      <c r="A11" s="57" t="s">
        <v>26</v>
      </c>
      <c r="B11" s="58" t="s">
        <v>84</v>
      </c>
      <c r="C11" s="58" t="s">
        <v>86</v>
      </c>
      <c r="D11" s="58" t="s">
        <v>88</v>
      </c>
      <c r="E11" s="59" t="s">
        <v>45</v>
      </c>
      <c r="F11" s="59" t="s">
        <v>44</v>
      </c>
      <c r="G11" s="13" t="s">
        <v>21</v>
      </c>
      <c r="H11" s="58" t="s">
        <v>90</v>
      </c>
      <c r="I11" s="59" t="s">
        <v>45</v>
      </c>
      <c r="J11" s="59" t="s">
        <v>42</v>
      </c>
      <c r="K11" s="13" t="s">
        <v>20</v>
      </c>
      <c r="L11" s="58" t="s">
        <v>92</v>
      </c>
      <c r="M11" s="58" t="s">
        <v>97</v>
      </c>
      <c r="N11" s="81" t="s">
        <v>93</v>
      </c>
      <c r="O11" s="58" t="s">
        <v>94</v>
      </c>
      <c r="P11" s="82" t="s">
        <v>95</v>
      </c>
      <c r="Q11" s="82" t="s">
        <v>96</v>
      </c>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row>
    <row r="12" spans="1:47" ht="194.25" customHeight="1" x14ac:dyDescent="0.25">
      <c r="A12" s="57" t="s">
        <v>26</v>
      </c>
      <c r="B12" s="60" t="s">
        <v>85</v>
      </c>
      <c r="C12" s="60" t="s">
        <v>87</v>
      </c>
      <c r="D12" s="60" t="s">
        <v>89</v>
      </c>
      <c r="E12" s="59" t="s">
        <v>45</v>
      </c>
      <c r="F12" s="59" t="s">
        <v>44</v>
      </c>
      <c r="G12" s="13" t="s">
        <v>21</v>
      </c>
      <c r="H12" s="58" t="s">
        <v>91</v>
      </c>
      <c r="I12" s="59" t="s">
        <v>45</v>
      </c>
      <c r="J12" s="59" t="s">
        <v>42</v>
      </c>
      <c r="K12" s="13" t="s">
        <v>20</v>
      </c>
      <c r="L12" s="60" t="s">
        <v>62</v>
      </c>
      <c r="M12" s="58" t="s">
        <v>100</v>
      </c>
      <c r="N12" s="81" t="s">
        <v>93</v>
      </c>
      <c r="O12" s="81" t="s">
        <v>98</v>
      </c>
      <c r="P12" s="82" t="s">
        <v>101</v>
      </c>
      <c r="Q12" s="82" t="s">
        <v>99</v>
      </c>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row>
    <row r="13" spans="1:47" ht="59.25" customHeight="1" x14ac:dyDescent="0.25">
      <c r="A13" s="50" t="s">
        <v>27</v>
      </c>
      <c r="B13" s="48" t="s">
        <v>102</v>
      </c>
      <c r="C13" s="48" t="s">
        <v>103</v>
      </c>
      <c r="D13" s="48" t="s">
        <v>52</v>
      </c>
      <c r="E13" s="50" t="s">
        <v>41</v>
      </c>
      <c r="F13" s="50" t="s">
        <v>44</v>
      </c>
      <c r="G13" s="16" t="s">
        <v>21</v>
      </c>
      <c r="H13" s="69" t="s">
        <v>104</v>
      </c>
      <c r="I13" s="50" t="s">
        <v>41</v>
      </c>
      <c r="J13" s="50" t="s">
        <v>42</v>
      </c>
      <c r="K13" s="16" t="s">
        <v>21</v>
      </c>
      <c r="L13" s="65" t="s">
        <v>55</v>
      </c>
      <c r="M13" s="58" t="s">
        <v>106</v>
      </c>
      <c r="N13" s="83" t="s">
        <v>113</v>
      </c>
      <c r="O13" s="69" t="s">
        <v>53</v>
      </c>
      <c r="P13" s="82" t="s">
        <v>107</v>
      </c>
      <c r="Q13" s="82" t="s">
        <v>108</v>
      </c>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row>
    <row r="14" spans="1:47" ht="74.25" customHeight="1" x14ac:dyDescent="0.25">
      <c r="A14" s="54"/>
      <c r="B14" s="52"/>
      <c r="C14" s="52"/>
      <c r="D14" s="52"/>
      <c r="E14" s="54"/>
      <c r="F14" s="54"/>
      <c r="G14" s="17"/>
      <c r="H14" s="69" t="s">
        <v>105</v>
      </c>
      <c r="I14" s="54"/>
      <c r="J14" s="54"/>
      <c r="K14" s="17"/>
      <c r="L14" s="65"/>
      <c r="M14" s="58" t="s">
        <v>109</v>
      </c>
      <c r="N14" s="83" t="s">
        <v>114</v>
      </c>
      <c r="O14" s="69" t="s">
        <v>110</v>
      </c>
      <c r="P14" s="84" t="s">
        <v>111</v>
      </c>
      <c r="Q14" s="69" t="s">
        <v>112</v>
      </c>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row>
    <row r="15" spans="1:47" ht="63" customHeight="1" x14ac:dyDescent="0.25">
      <c r="A15" s="61" t="s">
        <v>27</v>
      </c>
      <c r="B15" s="60" t="s">
        <v>115</v>
      </c>
      <c r="C15" s="60" t="s">
        <v>116</v>
      </c>
      <c r="D15" s="60" t="s">
        <v>117</v>
      </c>
      <c r="E15" s="61" t="s">
        <v>43</v>
      </c>
      <c r="F15" s="61" t="s">
        <v>44</v>
      </c>
      <c r="G15" s="12" t="s">
        <v>21</v>
      </c>
      <c r="H15" s="69" t="s">
        <v>118</v>
      </c>
      <c r="I15" s="67" t="s">
        <v>47</v>
      </c>
      <c r="J15" s="67" t="s">
        <v>42</v>
      </c>
      <c r="K15" s="12" t="s">
        <v>21</v>
      </c>
      <c r="L15" s="69" t="s">
        <v>55</v>
      </c>
      <c r="M15" s="58" t="s">
        <v>119</v>
      </c>
      <c r="N15" s="83" t="s">
        <v>114</v>
      </c>
      <c r="O15" s="85" t="s">
        <v>120</v>
      </c>
      <c r="P15" s="82" t="s">
        <v>121</v>
      </c>
      <c r="Q15" s="82" t="s">
        <v>122</v>
      </c>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row>
    <row r="16" spans="1:47" ht="47.25" customHeight="1" x14ac:dyDescent="0.25">
      <c r="A16" s="48" t="s">
        <v>29</v>
      </c>
      <c r="B16" s="48" t="s">
        <v>123</v>
      </c>
      <c r="C16" s="48" t="s">
        <v>124</v>
      </c>
      <c r="D16" s="48" t="s">
        <v>125</v>
      </c>
      <c r="E16" s="49" t="s">
        <v>47</v>
      </c>
      <c r="F16" s="49" t="s">
        <v>42</v>
      </c>
      <c r="G16" s="18" t="s">
        <v>21</v>
      </c>
      <c r="H16" s="70" t="s">
        <v>126</v>
      </c>
      <c r="I16" s="49" t="s">
        <v>47</v>
      </c>
      <c r="J16" s="49" t="s">
        <v>42</v>
      </c>
      <c r="K16" s="18" t="s">
        <v>21</v>
      </c>
      <c r="L16" s="86" t="s">
        <v>132</v>
      </c>
      <c r="M16" s="86" t="s">
        <v>133</v>
      </c>
      <c r="N16" s="87" t="s">
        <v>137</v>
      </c>
      <c r="O16" s="65" t="s">
        <v>134</v>
      </c>
      <c r="P16" s="65" t="s">
        <v>135</v>
      </c>
      <c r="Q16" s="65" t="s">
        <v>136</v>
      </c>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row>
    <row r="17" spans="1:47" ht="45" customHeight="1" x14ac:dyDescent="0.25">
      <c r="A17" s="62"/>
      <c r="B17" s="62"/>
      <c r="C17" s="62"/>
      <c r="D17" s="62"/>
      <c r="E17" s="63"/>
      <c r="F17" s="63"/>
      <c r="G17" s="19"/>
      <c r="H17" s="70" t="s">
        <v>127</v>
      </c>
      <c r="I17" s="63"/>
      <c r="J17" s="63"/>
      <c r="K17" s="19"/>
      <c r="L17" s="86"/>
      <c r="M17" s="65"/>
      <c r="N17" s="88"/>
      <c r="O17" s="65"/>
      <c r="P17" s="65"/>
      <c r="Q17" s="65"/>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row>
    <row r="18" spans="1:47" ht="36.75" customHeight="1" x14ac:dyDescent="0.25">
      <c r="A18" s="62"/>
      <c r="B18" s="62"/>
      <c r="C18" s="62"/>
      <c r="D18" s="62"/>
      <c r="E18" s="63"/>
      <c r="F18" s="63"/>
      <c r="G18" s="19"/>
      <c r="H18" s="70" t="s">
        <v>128</v>
      </c>
      <c r="I18" s="63"/>
      <c r="J18" s="63"/>
      <c r="K18" s="19"/>
      <c r="L18" s="86"/>
      <c r="M18" s="65"/>
      <c r="N18" s="88"/>
      <c r="O18" s="65"/>
      <c r="P18" s="65"/>
      <c r="Q18" s="65"/>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row>
    <row r="19" spans="1:47" ht="39.75" customHeight="1" x14ac:dyDescent="0.25">
      <c r="A19" s="62"/>
      <c r="B19" s="62"/>
      <c r="C19" s="62"/>
      <c r="D19" s="62"/>
      <c r="E19" s="63"/>
      <c r="F19" s="63"/>
      <c r="G19" s="19"/>
      <c r="H19" s="70" t="s">
        <v>129</v>
      </c>
      <c r="I19" s="63"/>
      <c r="J19" s="63"/>
      <c r="K19" s="19"/>
      <c r="L19" s="86"/>
      <c r="M19" s="65"/>
      <c r="N19" s="88"/>
      <c r="O19" s="65"/>
      <c r="P19" s="65"/>
      <c r="Q19" s="65"/>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row>
    <row r="20" spans="1:47" ht="38.25" customHeight="1" x14ac:dyDescent="0.25">
      <c r="A20" s="62"/>
      <c r="B20" s="62"/>
      <c r="C20" s="62"/>
      <c r="D20" s="62"/>
      <c r="E20" s="63"/>
      <c r="F20" s="63"/>
      <c r="G20" s="19"/>
      <c r="H20" s="70" t="s">
        <v>130</v>
      </c>
      <c r="I20" s="63"/>
      <c r="J20" s="63"/>
      <c r="K20" s="19"/>
      <c r="L20" s="86"/>
      <c r="M20" s="65"/>
      <c r="N20" s="88"/>
      <c r="O20" s="65"/>
      <c r="P20" s="65"/>
      <c r="Q20" s="65"/>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row>
    <row r="21" spans="1:47" ht="22.5" customHeight="1" x14ac:dyDescent="0.25">
      <c r="A21" s="52"/>
      <c r="B21" s="52"/>
      <c r="C21" s="52"/>
      <c r="D21" s="52"/>
      <c r="E21" s="53"/>
      <c r="F21" s="53"/>
      <c r="G21" s="20"/>
      <c r="H21" s="70" t="s">
        <v>131</v>
      </c>
      <c r="I21" s="53"/>
      <c r="J21" s="53"/>
      <c r="K21" s="20"/>
      <c r="L21" s="86"/>
      <c r="M21" s="65"/>
      <c r="N21" s="88"/>
      <c r="O21" s="65"/>
      <c r="P21" s="65"/>
      <c r="Q21" s="65"/>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row>
    <row r="22" spans="1:47" ht="38.25" customHeight="1" x14ac:dyDescent="0.25">
      <c r="A22" s="48" t="s">
        <v>31</v>
      </c>
      <c r="B22" s="64" t="s">
        <v>138</v>
      </c>
      <c r="C22" s="65" t="s">
        <v>139</v>
      </c>
      <c r="D22" s="65" t="s">
        <v>140</v>
      </c>
      <c r="E22" s="49" t="s">
        <v>43</v>
      </c>
      <c r="F22" s="49" t="s">
        <v>42</v>
      </c>
      <c r="G22" s="18" t="s">
        <v>20</v>
      </c>
      <c r="H22" s="69" t="s">
        <v>141</v>
      </c>
      <c r="I22" s="49" t="s">
        <v>43</v>
      </c>
      <c r="J22" s="49" t="s">
        <v>42</v>
      </c>
      <c r="K22" s="18" t="s">
        <v>20</v>
      </c>
      <c r="L22" s="89" t="s">
        <v>143</v>
      </c>
      <c r="M22" s="48" t="s">
        <v>144</v>
      </c>
      <c r="N22" s="90" t="s">
        <v>114</v>
      </c>
      <c r="O22" s="79" t="s">
        <v>61</v>
      </c>
      <c r="P22" s="74" t="s">
        <v>146</v>
      </c>
      <c r="Q22" s="74" t="s">
        <v>145</v>
      </c>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row>
    <row r="23" spans="1:47" ht="47.25" customHeight="1" x14ac:dyDescent="0.25">
      <c r="A23" s="52"/>
      <c r="B23" s="64"/>
      <c r="C23" s="65"/>
      <c r="D23" s="65"/>
      <c r="E23" s="53"/>
      <c r="F23" s="53"/>
      <c r="G23" s="20"/>
      <c r="H23" s="58" t="s">
        <v>142</v>
      </c>
      <c r="I23" s="53"/>
      <c r="J23" s="53"/>
      <c r="K23" s="20"/>
      <c r="L23" s="91"/>
      <c r="M23" s="52"/>
      <c r="N23" s="88"/>
      <c r="O23" s="80"/>
      <c r="P23" s="78"/>
      <c r="Q23" s="78"/>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row>
    <row r="24" spans="1:47" ht="87" customHeight="1" x14ac:dyDescent="0.25">
      <c r="A24" s="48" t="s">
        <v>33</v>
      </c>
      <c r="B24" s="65" t="s">
        <v>147</v>
      </c>
      <c r="C24" s="65" t="s">
        <v>148</v>
      </c>
      <c r="D24" s="65" t="s">
        <v>149</v>
      </c>
      <c r="E24" s="49" t="s">
        <v>47</v>
      </c>
      <c r="F24" s="49" t="s">
        <v>48</v>
      </c>
      <c r="G24" s="29" t="s">
        <v>20</v>
      </c>
      <c r="H24" s="69" t="s">
        <v>150</v>
      </c>
      <c r="I24" s="49" t="s">
        <v>45</v>
      </c>
      <c r="J24" s="49" t="s">
        <v>48</v>
      </c>
      <c r="K24" s="29" t="s">
        <v>19</v>
      </c>
      <c r="L24" s="48" t="s">
        <v>46</v>
      </c>
      <c r="M24" s="71" t="s">
        <v>152</v>
      </c>
      <c r="N24" s="72" t="s">
        <v>73</v>
      </c>
      <c r="O24" s="92" t="s">
        <v>153</v>
      </c>
      <c r="P24" s="74" t="s">
        <v>154</v>
      </c>
      <c r="Q24" s="74" t="s">
        <v>155</v>
      </c>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row>
    <row r="25" spans="1:47" ht="69.75" customHeight="1" x14ac:dyDescent="0.25">
      <c r="A25" s="52"/>
      <c r="B25" s="65"/>
      <c r="C25" s="65"/>
      <c r="D25" s="65"/>
      <c r="E25" s="53"/>
      <c r="F25" s="53"/>
      <c r="G25" s="30"/>
      <c r="H25" s="69" t="s">
        <v>151</v>
      </c>
      <c r="I25" s="53"/>
      <c r="J25" s="53"/>
      <c r="K25" s="30"/>
      <c r="L25" s="52"/>
      <c r="M25" s="75"/>
      <c r="N25" s="76"/>
      <c r="O25" s="93"/>
      <c r="P25" s="78"/>
      <c r="Q25" s="78"/>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row>
    <row r="26" spans="1:47" ht="67.5" customHeight="1" x14ac:dyDescent="0.25">
      <c r="A26" s="66" t="s">
        <v>34</v>
      </c>
      <c r="B26" s="58" t="s">
        <v>156</v>
      </c>
      <c r="C26" s="58" t="s">
        <v>157</v>
      </c>
      <c r="D26" s="58" t="s">
        <v>158</v>
      </c>
      <c r="E26" s="67" t="s">
        <v>41</v>
      </c>
      <c r="F26" s="67" t="s">
        <v>42</v>
      </c>
      <c r="G26" s="14" t="s">
        <v>21</v>
      </c>
      <c r="H26" s="69" t="s">
        <v>159</v>
      </c>
      <c r="I26" s="67" t="s">
        <v>43</v>
      </c>
      <c r="J26" s="67" t="s">
        <v>42</v>
      </c>
      <c r="K26" s="14" t="s">
        <v>20</v>
      </c>
      <c r="L26" s="94" t="s">
        <v>55</v>
      </c>
      <c r="M26" s="94" t="s">
        <v>160</v>
      </c>
      <c r="N26" s="94" t="s">
        <v>114</v>
      </c>
      <c r="O26" s="94" t="s">
        <v>161</v>
      </c>
      <c r="P26" s="95" t="s">
        <v>162</v>
      </c>
      <c r="Q26" s="95" t="s">
        <v>163</v>
      </c>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row>
    <row r="27" spans="1:47" ht="67.5" customHeight="1" x14ac:dyDescent="0.25">
      <c r="A27" s="66" t="s">
        <v>35</v>
      </c>
      <c r="B27" s="58" t="s">
        <v>164</v>
      </c>
      <c r="C27" s="58" t="s">
        <v>165</v>
      </c>
      <c r="D27" s="58" t="s">
        <v>166</v>
      </c>
      <c r="E27" s="67" t="s">
        <v>45</v>
      </c>
      <c r="F27" s="67" t="s">
        <v>44</v>
      </c>
      <c r="G27" s="14" t="s">
        <v>21</v>
      </c>
      <c r="H27" s="69" t="s">
        <v>167</v>
      </c>
      <c r="I27" s="67" t="s">
        <v>45</v>
      </c>
      <c r="J27" s="67" t="s">
        <v>44</v>
      </c>
      <c r="K27" s="14" t="s">
        <v>21</v>
      </c>
      <c r="L27" s="94" t="s">
        <v>55</v>
      </c>
      <c r="M27" s="94" t="s">
        <v>168</v>
      </c>
      <c r="N27" s="94" t="s">
        <v>172</v>
      </c>
      <c r="O27" s="94" t="s">
        <v>169</v>
      </c>
      <c r="P27" s="95" t="s">
        <v>170</v>
      </c>
      <c r="Q27" s="95" t="s">
        <v>171</v>
      </c>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row>
    <row r="28" spans="1:47" ht="72" customHeight="1" x14ac:dyDescent="0.25">
      <c r="A28" s="68" t="s">
        <v>36</v>
      </c>
      <c r="B28" s="69" t="s">
        <v>173</v>
      </c>
      <c r="C28" s="58" t="s">
        <v>174</v>
      </c>
      <c r="D28" s="58" t="s">
        <v>175</v>
      </c>
      <c r="E28" s="68" t="s">
        <v>45</v>
      </c>
      <c r="F28" s="68" t="s">
        <v>44</v>
      </c>
      <c r="G28" s="15" t="s">
        <v>21</v>
      </c>
      <c r="H28" s="69" t="s">
        <v>176</v>
      </c>
      <c r="I28" s="68" t="s">
        <v>45</v>
      </c>
      <c r="J28" s="68" t="s">
        <v>44</v>
      </c>
      <c r="K28" s="15" t="s">
        <v>21</v>
      </c>
      <c r="L28" s="58" t="s">
        <v>55</v>
      </c>
      <c r="M28" s="58" t="s">
        <v>177</v>
      </c>
      <c r="N28" s="96">
        <v>45627</v>
      </c>
      <c r="O28" s="58" t="s">
        <v>178</v>
      </c>
      <c r="P28" s="58" t="s">
        <v>179</v>
      </c>
      <c r="Q28" s="58" t="s">
        <v>180</v>
      </c>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row>
    <row r="29" spans="1:47" x14ac:dyDescent="0.25">
      <c r="A29" s="4"/>
      <c r="B29" s="5"/>
      <c r="C29" s="5"/>
      <c r="D29" s="5"/>
      <c r="E29" s="6"/>
      <c r="F29" s="6"/>
      <c r="G29" s="6"/>
      <c r="H29" s="7"/>
      <c r="I29" s="6"/>
      <c r="J29" s="6"/>
      <c r="K29" s="6"/>
      <c r="L29" s="6"/>
      <c r="M29" s="7"/>
      <c r="N29" s="7"/>
      <c r="O29" s="5"/>
      <c r="P29" s="5"/>
      <c r="Q29" s="5"/>
    </row>
    <row r="30" spans="1:47" x14ac:dyDescent="0.25">
      <c r="A30" s="4"/>
      <c r="B30" s="5"/>
      <c r="C30" s="5"/>
      <c r="D30" s="5"/>
      <c r="E30" s="6"/>
      <c r="F30" s="6"/>
      <c r="G30" s="6"/>
      <c r="H30" s="7"/>
      <c r="I30" s="6"/>
      <c r="J30" s="6"/>
      <c r="K30" s="6"/>
      <c r="L30" s="6"/>
      <c r="M30" s="7"/>
      <c r="N30" s="7"/>
      <c r="O30" s="5"/>
      <c r="P30" s="5"/>
      <c r="Q30" s="5"/>
    </row>
  </sheetData>
  <mergeCells count="121">
    <mergeCell ref="A4:A6"/>
    <mergeCell ref="L4:L6"/>
    <mergeCell ref="M4:M6"/>
    <mergeCell ref="N4:N6"/>
    <mergeCell ref="O4:O6"/>
    <mergeCell ref="P4:P6"/>
    <mergeCell ref="Q4:Q6"/>
    <mergeCell ref="K4:K6"/>
    <mergeCell ref="J4:J6"/>
    <mergeCell ref="I4:I6"/>
    <mergeCell ref="F4:F6"/>
    <mergeCell ref="G4:G6"/>
    <mergeCell ref="E4:E6"/>
    <mergeCell ref="D4:D6"/>
    <mergeCell ref="C4:C6"/>
    <mergeCell ref="B4:B6"/>
    <mergeCell ref="A24:A25"/>
    <mergeCell ref="E24:E25"/>
    <mergeCell ref="F24:F25"/>
    <mergeCell ref="G24:G25"/>
    <mergeCell ref="I24:I25"/>
    <mergeCell ref="J24:J25"/>
    <mergeCell ref="K24:K25"/>
    <mergeCell ref="L24:L25"/>
    <mergeCell ref="M24:M25"/>
    <mergeCell ref="B24:B25"/>
    <mergeCell ref="C24:C25"/>
    <mergeCell ref="D24:D25"/>
    <mergeCell ref="N24:N25"/>
    <mergeCell ref="O24:O25"/>
    <mergeCell ref="P24:P25"/>
    <mergeCell ref="Q24:Q25"/>
    <mergeCell ref="B22:B23"/>
    <mergeCell ref="C22:C23"/>
    <mergeCell ref="D22:D23"/>
    <mergeCell ref="Q7:Q8"/>
    <mergeCell ref="A22:A23"/>
    <mergeCell ref="E22:E23"/>
    <mergeCell ref="F22:F23"/>
    <mergeCell ref="G22:G23"/>
    <mergeCell ref="L22:L23"/>
    <mergeCell ref="M22:M23"/>
    <mergeCell ref="P9:P10"/>
    <mergeCell ref="O9:O10"/>
    <mergeCell ref="N9:N10"/>
    <mergeCell ref="M9:M10"/>
    <mergeCell ref="N22:N23"/>
    <mergeCell ref="O22:O23"/>
    <mergeCell ref="P22:P23"/>
    <mergeCell ref="Q22:Q23"/>
    <mergeCell ref="I22:I23"/>
    <mergeCell ref="J22:J23"/>
    <mergeCell ref="K22:K23"/>
    <mergeCell ref="Q2:Q3"/>
    <mergeCell ref="I9:I10"/>
    <mergeCell ref="J9:J10"/>
    <mergeCell ref="K9:K10"/>
    <mergeCell ref="L9:L10"/>
    <mergeCell ref="Q9:Q10"/>
    <mergeCell ref="K7:K8"/>
    <mergeCell ref="L7:L8"/>
    <mergeCell ref="M7:M8"/>
    <mergeCell ref="N7:N8"/>
    <mergeCell ref="O7:O8"/>
    <mergeCell ref="P7:P8"/>
    <mergeCell ref="E9:E10"/>
    <mergeCell ref="D9:D10"/>
    <mergeCell ref="C9:C10"/>
    <mergeCell ref="B9:B10"/>
    <mergeCell ref="A9:A10"/>
    <mergeCell ref="A1:Q1"/>
    <mergeCell ref="H2:H3"/>
    <mergeCell ref="I2:K2"/>
    <mergeCell ref="L2:L3"/>
    <mergeCell ref="M2:M3"/>
    <mergeCell ref="N2:N3"/>
    <mergeCell ref="A2:A3"/>
    <mergeCell ref="B2:B3"/>
    <mergeCell ref="C2:C3"/>
    <mergeCell ref="D2:D3"/>
    <mergeCell ref="E2:G2"/>
    <mergeCell ref="G9:G10"/>
    <mergeCell ref="F9:F10"/>
    <mergeCell ref="O2:O3"/>
    <mergeCell ref="P2:P3"/>
    <mergeCell ref="E7:E8"/>
    <mergeCell ref="F7:F8"/>
    <mergeCell ref="G7:G8"/>
    <mergeCell ref="B7:B8"/>
    <mergeCell ref="C7:C8"/>
    <mergeCell ref="D7:D8"/>
    <mergeCell ref="A7:A8"/>
    <mergeCell ref="I7:I8"/>
    <mergeCell ref="J7:J8"/>
    <mergeCell ref="A13:A14"/>
    <mergeCell ref="B13:B14"/>
    <mergeCell ref="C13:C14"/>
    <mergeCell ref="D13:D14"/>
    <mergeCell ref="E13:E14"/>
    <mergeCell ref="F13:F14"/>
    <mergeCell ref="G13:G14"/>
    <mergeCell ref="I13:I14"/>
    <mergeCell ref="J13:J14"/>
    <mergeCell ref="C16:C21"/>
    <mergeCell ref="B16:B21"/>
    <mergeCell ref="A16:A21"/>
    <mergeCell ref="G16:G21"/>
    <mergeCell ref="F16:F21"/>
    <mergeCell ref="E16:E21"/>
    <mergeCell ref="I16:I21"/>
    <mergeCell ref="J16:J21"/>
    <mergeCell ref="K16:K21"/>
    <mergeCell ref="L16:L21"/>
    <mergeCell ref="M16:M21"/>
    <mergeCell ref="N16:N21"/>
    <mergeCell ref="O16:O21"/>
    <mergeCell ref="P16:P21"/>
    <mergeCell ref="Q16:Q21"/>
    <mergeCell ref="K13:K14"/>
    <mergeCell ref="L13:L14"/>
    <mergeCell ref="D16:D21"/>
  </mergeCells>
  <conditionalFormatting sqref="G4 K4 G7 K7 G22 K22 G15:G16 K15:K16">
    <cfRule type="containsText" dxfId="31" priority="130" operator="containsText" text="Extrema">
      <formula>NOT(ISERROR(SEARCH("Extrema",G4)))</formula>
    </cfRule>
    <cfRule type="containsText" dxfId="30" priority="131" operator="containsText" text="Alta">
      <formula>NOT(ISERROR(SEARCH("Alta",G4)))</formula>
    </cfRule>
    <cfRule type="containsText" dxfId="29" priority="132" operator="containsText" text="Baja">
      <formula>NOT(ISERROR(SEARCH("Baja",G4)))</formula>
    </cfRule>
    <cfRule type="containsText" dxfId="28" priority="133" operator="containsText" text="Moderada">
      <formula>NOT(ISERROR(SEARCH("Moderada",G4)))</formula>
    </cfRule>
  </conditionalFormatting>
  <conditionalFormatting sqref="G9 K9">
    <cfRule type="containsText" dxfId="27" priority="78" operator="containsText" text="Extrema">
      <formula>NOT(ISERROR(SEARCH("Extrema",G9)))</formula>
    </cfRule>
    <cfRule type="containsText" dxfId="26" priority="79" operator="containsText" text="Alta">
      <formula>NOT(ISERROR(SEARCH("Alta",G9)))</formula>
    </cfRule>
    <cfRule type="containsText" dxfId="25" priority="80" operator="containsText" text="Baja">
      <formula>NOT(ISERROR(SEARCH("Baja",G9)))</formula>
    </cfRule>
    <cfRule type="containsText" dxfId="24" priority="81" operator="containsText" text="Moderada">
      <formula>NOT(ISERROR(SEARCH("Moderada",G9)))</formula>
    </cfRule>
  </conditionalFormatting>
  <conditionalFormatting sqref="G11:G13">
    <cfRule type="containsText" dxfId="23" priority="5" operator="containsText" text="Extrema">
      <formula>NOT(ISERROR(SEARCH("Extrema",G11)))</formula>
    </cfRule>
    <cfRule type="containsText" dxfId="22" priority="6" operator="containsText" text="Alta">
      <formula>NOT(ISERROR(SEARCH("Alta",G11)))</formula>
    </cfRule>
    <cfRule type="containsText" dxfId="21" priority="7" operator="containsText" text="Baja">
      <formula>NOT(ISERROR(SEARCH("Baja",G11)))</formula>
    </cfRule>
    <cfRule type="containsText" dxfId="20" priority="8" operator="containsText" text="Moderada">
      <formula>NOT(ISERROR(SEARCH("Moderada",G11)))</formula>
    </cfRule>
  </conditionalFormatting>
  <conditionalFormatting sqref="G24">
    <cfRule type="containsText" dxfId="19" priority="21" operator="containsText" text="Extrema">
      <formula>NOT(ISERROR(SEARCH("Extrema",G24)))</formula>
    </cfRule>
    <cfRule type="containsText" dxfId="18" priority="22" operator="containsText" text="Alta">
      <formula>NOT(ISERROR(SEARCH("Alta",G24)))</formula>
    </cfRule>
    <cfRule type="containsText" dxfId="17" priority="23" operator="containsText" text="Baja">
      <formula>NOT(ISERROR(SEARCH("Baja",G24)))</formula>
    </cfRule>
    <cfRule type="containsText" dxfId="16" priority="24" operator="containsText" text="Moderada">
      <formula>NOT(ISERROR(SEARCH("Moderada",G24)))</formula>
    </cfRule>
  </conditionalFormatting>
  <conditionalFormatting sqref="G26:G28">
    <cfRule type="containsText" dxfId="15" priority="26" operator="containsText" text="Extrema">
      <formula>NOT(ISERROR(SEARCH("Extrema",G26)))</formula>
    </cfRule>
    <cfRule type="containsText" dxfId="14" priority="27" operator="containsText" text="Alta">
      <formula>NOT(ISERROR(SEARCH("Alta",G26)))</formula>
    </cfRule>
    <cfRule type="containsText" dxfId="13" priority="28" operator="containsText" text="Baja">
      <formula>NOT(ISERROR(SEARCH("Baja",G26)))</formula>
    </cfRule>
    <cfRule type="containsText" dxfId="12" priority="29" operator="containsText" text="Moderada">
      <formula>NOT(ISERROR(SEARCH("Moderada",G26)))</formula>
    </cfRule>
  </conditionalFormatting>
  <conditionalFormatting sqref="K11:K13">
    <cfRule type="containsText" dxfId="11" priority="1" operator="containsText" text="Extrema">
      <formula>NOT(ISERROR(SEARCH("Extrema",K11)))</formula>
    </cfRule>
    <cfRule type="containsText" dxfId="10" priority="2" operator="containsText" text="Alta">
      <formula>NOT(ISERROR(SEARCH("Alta",K11)))</formula>
    </cfRule>
    <cfRule type="containsText" dxfId="9" priority="3" operator="containsText" text="Baja">
      <formula>NOT(ISERROR(SEARCH("Baja",K11)))</formula>
    </cfRule>
    <cfRule type="containsText" dxfId="8" priority="4" operator="containsText" text="Moderada">
      <formula>NOT(ISERROR(SEARCH("Moderada",K11)))</formula>
    </cfRule>
  </conditionalFormatting>
  <conditionalFormatting sqref="K24">
    <cfRule type="containsText" dxfId="7" priority="17" operator="containsText" text="Extrema">
      <formula>NOT(ISERROR(SEARCH("Extrema",K24)))</formula>
    </cfRule>
    <cfRule type="containsText" dxfId="6" priority="18" operator="containsText" text="Alta">
      <formula>NOT(ISERROR(SEARCH("Alta",K24)))</formula>
    </cfRule>
    <cfRule type="containsText" dxfId="5" priority="19" operator="containsText" text="Baja">
      <formula>NOT(ISERROR(SEARCH("Baja",K24)))</formula>
    </cfRule>
    <cfRule type="containsText" dxfId="4" priority="20" operator="containsText" text="Moderada">
      <formula>NOT(ISERROR(SEARCH("Moderada",K24)))</formula>
    </cfRule>
  </conditionalFormatting>
  <conditionalFormatting sqref="K26:K28">
    <cfRule type="containsText" dxfId="3" priority="30" operator="containsText" text="Extrema">
      <formula>NOT(ISERROR(SEARCH("Extrema",K26)))</formula>
    </cfRule>
    <cfRule type="containsText" dxfId="2" priority="31" operator="containsText" text="Alta">
      <formula>NOT(ISERROR(SEARCH("Alta",K26)))</formula>
    </cfRule>
    <cfRule type="containsText" dxfId="1" priority="32" operator="containsText" text="Baja">
      <formula>NOT(ISERROR(SEARCH("Baja",K26)))</formula>
    </cfRule>
    <cfRule type="containsText" dxfId="0" priority="33" operator="containsText" text="Moderada">
      <formula>NOT(ISERROR(SEARCH("Moderada",K26)))</formula>
    </cfRule>
  </conditionalFormatting>
  <dataValidations count="4">
    <dataValidation type="list" allowBlank="1" showInputMessage="1" showErrorMessage="1" sqref="F4 J4 F9 J9 F26:F28 J26:J28 F24 J24 J7 F7 F11:F13 J11:J13 J22 F22 J15:J16 F15:F16" xr:uid="{00000000-0002-0000-0000-000000000000}">
      <formula1>"3 - Moderado,4- Mayor,5 - Catastrófico"</formula1>
    </dataValidation>
    <dataValidation type="list" allowBlank="1" showInputMessage="1" showErrorMessage="1" sqref="E4 I4 E9 I9 E26:E28 I26:I28 E24 I24 I7 E7 E11:E13 I11:I13 I22 E22 I15:I16 E15:E16" xr:uid="{00000000-0002-0000-0000-000001000000}">
      <formula1>"1- Raro,2- Improbable,3-Posible,4 - Probable,5 - Casi certeza"</formula1>
    </dataValidation>
    <dataValidation type="list" allowBlank="1" showInputMessage="1" showErrorMessage="1" sqref="A4 A9 A26:A28 A24 A11:A13 A22 A15:A16" xr:uid="{00000000-0002-0000-0000-000002000000}">
      <formula1>procesos</formula1>
    </dataValidation>
    <dataValidation type="list" allowBlank="1" showInputMessage="1" showErrorMessage="1" sqref="G4 K4 G9 K9 G26:G28 K26:K28 G24 K24 K7 G7 G11:G13 K11:K13 K22 G22 K15:K16 G15:G16" xr:uid="{00000000-0002-0000-0000-000003000000}">
      <formula1>"Baja,Moderada,Alta,Extrema"</formula1>
    </dataValidation>
  </dataValidations>
  <pageMargins left="0.70866141732283472" right="0.70866141732283472" top="0.96" bottom="0.74803149606299213" header="0.31496062992125984" footer="0.31496062992125984"/>
  <pageSetup paperSize="138" scale="22" fitToHeight="0" orientation="landscape" r:id="rId1"/>
  <headerFooter>
    <oddHeader>&amp;C&amp;G</oddHead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2"/>
  <sheetViews>
    <sheetView workbookViewId="0">
      <selection activeCell="E10" sqref="E10"/>
    </sheetView>
  </sheetViews>
  <sheetFormatPr baseColWidth="10" defaultRowHeight="15" x14ac:dyDescent="0.25"/>
  <cols>
    <col min="1" max="1" width="43.140625" customWidth="1"/>
  </cols>
  <sheetData>
    <row r="1" spans="1:1" ht="15.75" x14ac:dyDescent="0.25">
      <c r="A1" s="8" t="s">
        <v>22</v>
      </c>
    </row>
    <row r="2" spans="1:1" ht="15.75" x14ac:dyDescent="0.25">
      <c r="A2" s="8" t="s">
        <v>23</v>
      </c>
    </row>
    <row r="3" spans="1:1" ht="15.75" x14ac:dyDescent="0.25">
      <c r="A3" s="8" t="s">
        <v>18</v>
      </c>
    </row>
    <row r="4" spans="1:1" ht="15.75" x14ac:dyDescent="0.25">
      <c r="A4" s="8" t="s">
        <v>24</v>
      </c>
    </row>
    <row r="5" spans="1:1" ht="15.75" x14ac:dyDescent="0.25">
      <c r="A5" s="8" t="s">
        <v>25</v>
      </c>
    </row>
    <row r="6" spans="1:1" ht="15.75" x14ac:dyDescent="0.25">
      <c r="A6" s="8" t="s">
        <v>26</v>
      </c>
    </row>
    <row r="7" spans="1:1" ht="15.75" x14ac:dyDescent="0.25">
      <c r="A7" s="8" t="s">
        <v>54</v>
      </c>
    </row>
    <row r="8" spans="1:1" ht="15.75" x14ac:dyDescent="0.25">
      <c r="A8" s="8" t="s">
        <v>27</v>
      </c>
    </row>
    <row r="9" spans="1:1" ht="15.75" x14ac:dyDescent="0.25">
      <c r="A9" s="8" t="s">
        <v>28</v>
      </c>
    </row>
    <row r="10" spans="1:1" ht="15.75" x14ac:dyDescent="0.25">
      <c r="A10" s="8" t="s">
        <v>29</v>
      </c>
    </row>
    <row r="11" spans="1:1" ht="15.75" x14ac:dyDescent="0.25">
      <c r="A11" s="8" t="s">
        <v>30</v>
      </c>
    </row>
    <row r="12" spans="1:1" ht="15.75" x14ac:dyDescent="0.25">
      <c r="A12" s="8" t="s">
        <v>31</v>
      </c>
    </row>
    <row r="13" spans="1:1" ht="15.75" x14ac:dyDescent="0.25">
      <c r="A13" s="8" t="s">
        <v>32</v>
      </c>
    </row>
    <row r="14" spans="1:1" ht="15.75" x14ac:dyDescent="0.25">
      <c r="A14" s="8" t="s">
        <v>33</v>
      </c>
    </row>
    <row r="15" spans="1:1" ht="15.75" x14ac:dyDescent="0.25">
      <c r="A15" s="8" t="s">
        <v>34</v>
      </c>
    </row>
    <row r="16" spans="1:1" ht="15.75" x14ac:dyDescent="0.25">
      <c r="A16" s="8" t="s">
        <v>35</v>
      </c>
    </row>
    <row r="17" spans="1:1" ht="15.75" x14ac:dyDescent="0.25">
      <c r="A17" s="8" t="s">
        <v>36</v>
      </c>
    </row>
    <row r="18" spans="1:1" ht="15.75" x14ac:dyDescent="0.25">
      <c r="A18" s="8" t="s">
        <v>8</v>
      </c>
    </row>
    <row r="19" spans="1:1" ht="15.75" x14ac:dyDescent="0.25">
      <c r="A19" s="8" t="s">
        <v>37</v>
      </c>
    </row>
    <row r="20" spans="1:1" ht="15.75" x14ac:dyDescent="0.25">
      <c r="A20" s="8" t="s">
        <v>38</v>
      </c>
    </row>
    <row r="21" spans="1:1" ht="15.75" x14ac:dyDescent="0.25">
      <c r="A21" s="8" t="s">
        <v>39</v>
      </c>
    </row>
    <row r="22" spans="1:1" ht="15.75" x14ac:dyDescent="0.25">
      <c r="A22" s="8"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3</vt:i4>
      </vt:variant>
    </vt:vector>
  </HeadingPairs>
  <TitlesOfParts>
    <vt:vector size="5" baseType="lpstr">
      <vt:lpstr>Mapa Riesgos Corrupción</vt:lpstr>
      <vt:lpstr>Hoja1</vt:lpstr>
      <vt:lpstr>'Mapa Riesgos Corrupción'!Área_de_impresión</vt:lpstr>
      <vt:lpstr>procesos</vt:lpstr>
      <vt:lpstr>'Mapa Riesgos Corrupción'!Títulos_a_imprimir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Alexander Hernandez Zorro</dc:creator>
  <cp:lastModifiedBy>Yineth Perez</cp:lastModifiedBy>
  <cp:lastPrinted>2019-01-31T17:03:39Z</cp:lastPrinted>
  <dcterms:created xsi:type="dcterms:W3CDTF">2017-05-09T14:17:41Z</dcterms:created>
  <dcterms:modified xsi:type="dcterms:W3CDTF">2024-01-31T15:10:10Z</dcterms:modified>
</cp:coreProperties>
</file>